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uggetlen.sharepoint.com/sites/fesz/Megosztott dokumentumok/EMT_UGYEK/2022/"/>
    </mc:Choice>
  </mc:AlternateContent>
  <xr:revisionPtr revIDLastSave="57" documentId="13_ncr:1_{6A3F425E-AE97-45C1-A844-47CBB659B5D7}" xr6:coauthVersionLast="47" xr6:coauthVersionMax="47" xr10:uidLastSave="{506F17F4-CE84-4CFF-9870-EA5A0E86C962}"/>
  <bookViews>
    <workbookView xWindow="-110" yWindow="-110" windowWidth="19420" windowHeight="10300" activeTab="8" xr2:uid="{00000000-000D-0000-FFFF-FFFF00000000}"/>
  </bookViews>
  <sheets>
    <sheet name="1a" sheetId="2" r:id="rId1"/>
    <sheet name="1d" sheetId="1" r:id="rId2"/>
    <sheet name="2a" sheetId="3" r:id="rId3"/>
    <sheet name="3a" sheetId="6" r:id="rId4"/>
    <sheet name="4" sheetId="7" r:id="rId5"/>
    <sheet name="5" sheetId="8" r:id="rId6"/>
    <sheet name="6" sheetId="9" r:id="rId7"/>
    <sheet name="7" sheetId="11" r:id="rId8"/>
    <sheet name="AKTUÁLIS Összes egyben" sheetId="4" r:id="rId9"/>
    <sheet name="AKTUÁLIS PIVOT" sheetId="10" r:id="rId10"/>
    <sheet name="Pivot 4-ig" sheetId="5" r:id="rId11"/>
  </sheets>
  <definedNames>
    <definedName name="_xlnm._FilterDatabase" localSheetId="8" hidden="1">'AKTUÁLIS Összes egyben'!$A$1:$F$476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8" i="4" l="1"/>
  <c r="E74" i="2"/>
</calcChain>
</file>

<file path=xl/sharedStrings.xml><?xml version="1.0" encoding="utf-8"?>
<sst xmlns="http://schemas.openxmlformats.org/spreadsheetml/2006/main" count="4729" uniqueCount="1996">
  <si>
    <r>
      <rPr>
        <b/>
        <sz val="13"/>
        <rFont val="Cambria"/>
        <family val="1"/>
      </rPr>
      <t>Döntési lista</t>
    </r>
  </si>
  <si>
    <r>
      <rPr>
        <b/>
        <sz val="13"/>
        <rFont val="Cambria"/>
        <family val="1"/>
      </rPr>
      <t>Előadó-művészeti szervezetek többlettámogatása</t>
    </r>
  </si>
  <si>
    <r>
      <rPr>
        <sz val="10"/>
        <rFont val="Cambria"/>
        <family val="1"/>
      </rPr>
      <t>Döntéshozó:</t>
    </r>
  </si>
  <si>
    <r>
      <rPr>
        <sz val="10"/>
        <rFont val="Cambria"/>
        <family val="1"/>
      </rPr>
      <t>Emberi Erőforrások Minisztériuma Kultúráért Felelős Államtitkár</t>
    </r>
  </si>
  <si>
    <r>
      <rPr>
        <sz val="10"/>
        <rFont val="Cambria"/>
        <family val="1"/>
      </rPr>
      <t>Döntés dátuma:</t>
    </r>
  </si>
  <si>
    <r>
      <rPr>
        <sz val="10"/>
        <rFont val="Cambria"/>
        <family val="1"/>
      </rPr>
      <t>2022. január 18.</t>
    </r>
  </si>
  <si>
    <r>
      <rPr>
        <b/>
        <sz val="10"/>
        <rFont val="Cambria"/>
        <family val="1"/>
      </rPr>
      <t>Pályázati azonosítószám</t>
    </r>
  </si>
  <si>
    <r>
      <rPr>
        <b/>
        <sz val="10"/>
        <rFont val="Cambria"/>
        <family val="1"/>
      </rPr>
      <t>Kedvezményezett neve</t>
    </r>
  </si>
  <si>
    <r>
      <rPr>
        <b/>
        <sz val="10"/>
        <rFont val="Cambria"/>
        <family val="1"/>
      </rPr>
      <t>Hely</t>
    </r>
  </si>
  <si>
    <r>
      <rPr>
        <b/>
        <sz val="10"/>
        <rFont val="Cambria"/>
        <family val="1"/>
      </rPr>
      <t>Támogatási cél</t>
    </r>
  </si>
  <si>
    <r>
      <rPr>
        <b/>
        <sz val="10"/>
        <rFont val="Cambria"/>
        <family val="1"/>
      </rPr>
      <t>Megítélt támogatás</t>
    </r>
  </si>
  <si>
    <r>
      <rPr>
        <sz val="10"/>
        <rFont val="Cambria"/>
        <family val="1"/>
      </rPr>
      <t>EMT-E-CIVIL-21-0594</t>
    </r>
  </si>
  <si>
    <r>
      <rPr>
        <sz val="10"/>
        <rFont val="Cambria"/>
        <family val="1"/>
      </rPr>
      <t>Kisvárosunkért Egyesület</t>
    </r>
  </si>
  <si>
    <r>
      <rPr>
        <sz val="10"/>
        <rFont val="Cambria"/>
        <family val="1"/>
      </rPr>
      <t>Szabadszállás</t>
    </r>
  </si>
  <si>
    <r>
      <rPr>
        <sz val="10"/>
        <rFont val="Cambria"/>
        <family val="1"/>
      </rPr>
      <t>2022 Kolbásztöltő Fesztivál kulturális programjainak támogatása</t>
    </r>
  </si>
  <si>
    <r>
      <rPr>
        <sz val="10"/>
        <rFont val="Cambria"/>
        <family val="1"/>
      </rPr>
      <t>7 000 000 Ft</t>
    </r>
  </si>
  <si>
    <r>
      <rPr>
        <sz val="10"/>
        <rFont val="Cambria"/>
        <family val="1"/>
      </rPr>
      <t>EMT-E-CIVIL-21-0596</t>
    </r>
  </si>
  <si>
    <r>
      <rPr>
        <sz val="10"/>
        <rFont val="Cambria"/>
        <family val="1"/>
      </rPr>
      <t>Polgári Összefogás a Városért Egyesület Ajka</t>
    </r>
  </si>
  <si>
    <r>
      <rPr>
        <sz val="10"/>
        <rFont val="Cambria"/>
        <family val="1"/>
      </rPr>
      <t>Ajka</t>
    </r>
  </si>
  <si>
    <r>
      <rPr>
        <sz val="10"/>
        <rFont val="Cambria"/>
        <family val="1"/>
      </rPr>
      <t>PÖVE kulturális programsorozat</t>
    </r>
  </si>
  <si>
    <r>
      <rPr>
        <sz val="10"/>
        <rFont val="Cambria"/>
        <family val="1"/>
      </rPr>
      <t>6 000 000 Ft</t>
    </r>
  </si>
  <si>
    <r>
      <rPr>
        <sz val="10"/>
        <rFont val="Cambria"/>
        <family val="1"/>
      </rPr>
      <t>EMT-E-CIVIL-21-0601</t>
    </r>
  </si>
  <si>
    <r>
      <rPr>
        <sz val="10"/>
        <rFont val="Cambria"/>
        <family val="1"/>
      </rPr>
      <t>Életet az Éveknek Bőcsi Nyugdíjas Egyesület</t>
    </r>
  </si>
  <si>
    <r>
      <rPr>
        <sz val="10"/>
        <rFont val="Cambria"/>
        <family val="1"/>
      </rPr>
      <t>Bőcs</t>
    </r>
  </si>
  <si>
    <r>
      <rPr>
        <sz val="10"/>
        <rFont val="Cambria"/>
        <family val="1"/>
      </rPr>
      <t>Hajdúk vagyunk - hagyományőrző programok</t>
    </r>
  </si>
  <si>
    <r>
      <rPr>
        <sz val="10"/>
        <rFont val="Cambria"/>
        <family val="1"/>
      </rPr>
      <t>2 000 000 Ft</t>
    </r>
  </si>
  <si>
    <r>
      <rPr>
        <sz val="10"/>
        <rFont val="Cambria"/>
        <family val="1"/>
      </rPr>
      <t>EMT-E-CIVIL-21-0609</t>
    </r>
  </si>
  <si>
    <r>
      <rPr>
        <sz val="10"/>
        <rFont val="Cambria"/>
        <family val="1"/>
      </rPr>
      <t>Civil Összefogás Vasadért Egyesület</t>
    </r>
  </si>
  <si>
    <r>
      <rPr>
        <sz val="10"/>
        <rFont val="Cambria"/>
        <family val="1"/>
      </rPr>
      <t>Vasad</t>
    </r>
  </si>
  <si>
    <r>
      <rPr>
        <sz val="10"/>
        <rFont val="Cambria"/>
        <family val="1"/>
      </rPr>
      <t>Vasadi kulturális rendezvények szervezése</t>
    </r>
  </si>
  <si>
    <r>
      <rPr>
        <sz val="10"/>
        <rFont val="Cambria"/>
        <family val="1"/>
      </rPr>
      <t>5 000 000 Ft</t>
    </r>
  </si>
  <si>
    <r>
      <rPr>
        <sz val="10"/>
        <rFont val="Cambria"/>
        <family val="1"/>
      </rPr>
      <t>EMT-E-CIVIL-21-0606</t>
    </r>
  </si>
  <si>
    <r>
      <rPr>
        <sz val="10"/>
        <rFont val="Cambria"/>
        <family val="1"/>
      </rPr>
      <t>Babócsai "NÁRCISZ Nyugdíjas Klub" Egyesület</t>
    </r>
  </si>
  <si>
    <r>
      <rPr>
        <sz val="10"/>
        <rFont val="Cambria"/>
        <family val="1"/>
      </rPr>
      <t>Babócsa</t>
    </r>
  </si>
  <si>
    <r>
      <rPr>
        <sz val="10"/>
        <rFont val="Cambria"/>
        <family val="1"/>
      </rPr>
      <t>Idősek napja Babócsán</t>
    </r>
  </si>
  <si>
    <r>
      <rPr>
        <sz val="10"/>
        <rFont val="Cambria"/>
        <family val="1"/>
      </rPr>
      <t>4 000 000 Ft</t>
    </r>
  </si>
  <si>
    <r>
      <rPr>
        <sz val="10"/>
        <rFont val="Cambria"/>
        <family val="1"/>
      </rPr>
      <t>EMT-E-CIVIL-21-0613</t>
    </r>
  </si>
  <si>
    <r>
      <rPr>
        <sz val="10"/>
        <rFont val="Cambria"/>
        <family val="1"/>
      </rPr>
      <t>Dél-Nógrádi Önkormányzatok Egyesülete</t>
    </r>
  </si>
  <si>
    <r>
      <rPr>
        <sz val="10"/>
        <rFont val="Cambria"/>
        <family val="1"/>
      </rPr>
      <t>Palotás</t>
    </r>
  </si>
  <si>
    <r>
      <rPr>
        <sz val="10"/>
        <rFont val="Cambria"/>
        <family val="1"/>
      </rPr>
      <t>Dél-nógrádi attrakció</t>
    </r>
  </si>
  <si>
    <r>
      <rPr>
        <sz val="10"/>
        <rFont val="Cambria"/>
        <family val="1"/>
      </rPr>
      <t>8 000 000 Ft</t>
    </r>
  </si>
  <si>
    <r>
      <rPr>
        <sz val="10"/>
        <rFont val="Cambria"/>
        <family val="1"/>
      </rPr>
      <t>EMT-E-CIVIL-21-0614</t>
    </r>
  </si>
  <si>
    <r>
      <rPr>
        <sz val="10"/>
        <rFont val="Cambria"/>
        <family val="1"/>
      </rPr>
      <t>Oroszlányi Bányász Klub Alapitvany</t>
    </r>
  </si>
  <si>
    <r>
      <rPr>
        <sz val="10"/>
        <rFont val="Cambria"/>
        <family val="1"/>
      </rPr>
      <t>Oroszlány</t>
    </r>
  </si>
  <si>
    <r>
      <rPr>
        <sz val="10"/>
        <rFont val="Cambria"/>
        <family val="1"/>
      </rPr>
      <t>Érték és minőség programban és technikában</t>
    </r>
  </si>
  <si>
    <r>
      <rPr>
        <sz val="10"/>
        <rFont val="Cambria"/>
        <family val="1"/>
      </rPr>
      <t>EMT-E-CIVIL-21-0615</t>
    </r>
  </si>
  <si>
    <r>
      <rPr>
        <sz val="10"/>
        <rFont val="Cambria"/>
        <family val="1"/>
      </rPr>
      <t>Pilisi Nemzeti Keresztény Egyesület</t>
    </r>
  </si>
  <si>
    <r>
      <rPr>
        <sz val="10"/>
        <rFont val="Cambria"/>
        <family val="1"/>
      </rPr>
      <t>Pomáz</t>
    </r>
  </si>
  <si>
    <r>
      <rPr>
        <sz val="10"/>
        <rFont val="Cambria"/>
        <family val="1"/>
      </rPr>
      <t>Advent idején a magyar megmaradásért</t>
    </r>
  </si>
  <si>
    <r>
      <rPr>
        <sz val="10"/>
        <rFont val="Cambria"/>
        <family val="1"/>
      </rPr>
      <t>EMT-E-CIVIL-21-0616</t>
    </r>
  </si>
  <si>
    <r>
      <rPr>
        <sz val="10"/>
        <rFont val="Cambria"/>
        <family val="1"/>
      </rPr>
      <t>Faluvédő Egyesület Pilisszántó</t>
    </r>
  </si>
  <si>
    <r>
      <rPr>
        <sz val="10"/>
        <rFont val="Cambria"/>
        <family val="1"/>
      </rPr>
      <t>Pilisszántó</t>
    </r>
  </si>
  <si>
    <r>
      <rPr>
        <sz val="10"/>
        <rFont val="Cambria"/>
        <family val="1"/>
      </rPr>
      <t>Pilis Expo</t>
    </r>
  </si>
  <si>
    <r>
      <rPr>
        <sz val="10"/>
        <rFont val="Cambria"/>
        <family val="1"/>
      </rPr>
      <t>EMT-E-CIVIL-21-0617</t>
    </r>
  </si>
  <si>
    <r>
      <rPr>
        <sz val="10"/>
        <rFont val="Cambria"/>
        <family val="1"/>
      </rPr>
      <t>2097 Csoport Egyesulet</t>
    </r>
  </si>
  <si>
    <r>
      <rPr>
        <sz val="10"/>
        <rFont val="Cambria"/>
        <family val="1"/>
      </rPr>
      <t>Pilisborosjenő</t>
    </r>
  </si>
  <si>
    <r>
      <rPr>
        <sz val="10"/>
        <rFont val="Cambria"/>
        <family val="1"/>
      </rPr>
      <t xml:space="preserve">Adventiivásár-záró koncert valamint
</t>
    </r>
    <r>
      <rPr>
        <sz val="10"/>
        <rFont val="Cambria"/>
        <family val="1"/>
      </rPr>
      <t>színpadi és zenei előadásokat támogató technika beszerzése</t>
    </r>
  </si>
  <si>
    <r>
      <rPr>
        <sz val="10"/>
        <rFont val="Cambria"/>
        <family val="1"/>
      </rPr>
      <t>EMT-E-CIVIL-21-0618</t>
    </r>
  </si>
  <si>
    <r>
      <rPr>
        <sz val="10"/>
        <rFont val="Cambria"/>
        <family val="1"/>
      </rPr>
      <t>Pilisszántó Faluszépítő Egyesület</t>
    </r>
  </si>
  <si>
    <r>
      <rPr>
        <sz val="10"/>
        <rFont val="Cambria"/>
        <family val="1"/>
      </rPr>
      <t>Előadó-művészeti szervezetek 2021 évi többlettámogatása</t>
    </r>
  </si>
  <si>
    <r>
      <rPr>
        <b/>
        <sz val="12.5"/>
        <rFont val="Cambria"/>
        <family val="1"/>
      </rPr>
      <t>Döntési lista</t>
    </r>
  </si>
  <si>
    <r>
      <rPr>
        <b/>
        <sz val="12.5"/>
        <rFont val="Cambria"/>
        <family val="1"/>
      </rPr>
      <t>Előadó-művészeti szervezetek többlettámogatása</t>
    </r>
  </si>
  <si>
    <r>
      <rPr>
        <sz val="10"/>
        <rFont val="Cambria"/>
        <family val="1"/>
      </rPr>
      <t>EMT-E-21-0105</t>
    </r>
  </si>
  <si>
    <r>
      <rPr>
        <sz val="10"/>
        <rFont val="Cambria"/>
        <family val="1"/>
      </rPr>
      <t>OSZMI Nonprofit Kft</t>
    </r>
  </si>
  <si>
    <r>
      <rPr>
        <sz val="10"/>
        <rFont val="Cambria"/>
        <family val="1"/>
      </rPr>
      <t>Budapest</t>
    </r>
  </si>
  <si>
    <r>
      <rPr>
        <sz val="10"/>
        <rFont val="Cambria"/>
        <family val="1"/>
      </rPr>
      <t>Kulturális intézmény támogatása</t>
    </r>
  </si>
  <si>
    <r>
      <rPr>
        <sz val="10"/>
        <rFont val="Cambria"/>
        <family val="1"/>
      </rPr>
      <t>30 000 000 Ft</t>
    </r>
  </si>
  <si>
    <r>
      <rPr>
        <sz val="10"/>
        <rFont val="Cambria"/>
        <family val="1"/>
      </rPr>
      <t>EMT-E-21-0136</t>
    </r>
  </si>
  <si>
    <r>
      <rPr>
        <sz val="10"/>
        <rFont val="Cambria"/>
        <family val="1"/>
      </rPr>
      <t xml:space="preserve">Kodály Filharmónia Debrecen Nonprofit
</t>
    </r>
    <r>
      <rPr>
        <sz val="10"/>
        <rFont val="Cambria"/>
        <family val="1"/>
      </rPr>
      <t>Kft.</t>
    </r>
  </si>
  <si>
    <r>
      <rPr>
        <sz val="10"/>
        <rFont val="Cambria"/>
        <family val="1"/>
      </rPr>
      <t>Debrecen</t>
    </r>
  </si>
  <si>
    <r>
      <rPr>
        <sz val="10"/>
        <rFont val="Cambria"/>
        <family val="1"/>
      </rPr>
      <t>Kulturális szervezet támogatása</t>
    </r>
  </si>
  <si>
    <r>
      <rPr>
        <sz val="10"/>
        <rFont val="Cambria"/>
        <family val="1"/>
      </rPr>
      <t>EMT-E-21-0145</t>
    </r>
  </si>
  <si>
    <r>
      <rPr>
        <sz val="10"/>
        <rFont val="Cambria"/>
        <family val="1"/>
      </rPr>
      <t>KORTARS Művészetpártoló Alapítvány</t>
    </r>
  </si>
  <si>
    <r>
      <rPr>
        <sz val="10"/>
        <rFont val="Cambria"/>
        <family val="1"/>
      </rPr>
      <t>Nagykanizsa</t>
    </r>
  </si>
  <si>
    <r>
      <rPr>
        <sz val="10"/>
        <rFont val="Cambria"/>
        <family val="1"/>
      </rPr>
      <t>3 000 000 Ft</t>
    </r>
  </si>
  <si>
    <r>
      <rPr>
        <sz val="10"/>
        <rFont val="Cambria"/>
        <family val="1"/>
      </rPr>
      <t>EMT-E-21-0148</t>
    </r>
  </si>
  <si>
    <r>
      <rPr>
        <sz val="10"/>
        <rFont val="Cambria"/>
        <family val="1"/>
      </rPr>
      <t xml:space="preserve">Kaszás Attila Kulturális Hagyatékőrző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</si>
  <si>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Viszák</t>
    </r>
  </si>
  <si>
    <r>
      <rPr>
        <sz val="10"/>
        <rFont val="Cambria"/>
        <family val="1"/>
      </rPr>
      <t>EMT-E-21-0137</t>
    </r>
  </si>
  <si>
    <r>
      <rPr>
        <sz val="10"/>
        <rFont val="Cambria"/>
        <family val="1"/>
      </rPr>
      <t>Női Erőforrás Társaság Egyesület</t>
    </r>
  </si>
  <si>
    <r>
      <rPr>
        <sz val="10"/>
        <rFont val="Cambria"/>
        <family val="1"/>
      </rPr>
      <t>Bucsu</t>
    </r>
  </si>
  <si>
    <r>
      <rPr>
        <sz val="10"/>
        <rFont val="Cambria"/>
        <family val="1"/>
      </rPr>
      <t>Kulturális esemény támogatása</t>
    </r>
  </si>
  <si>
    <r>
      <rPr>
        <sz val="10"/>
        <rFont val="Cambria"/>
        <family val="1"/>
      </rPr>
      <t>EMT-TE-A-B-21-0296</t>
    </r>
  </si>
  <si>
    <r>
      <rPr>
        <sz val="10"/>
        <rFont val="Cambria"/>
        <family val="1"/>
      </rPr>
      <t xml:space="preserve">Simonpuszta Nemzeti Lovas és
</t>
    </r>
    <r>
      <rPr>
        <sz val="10"/>
        <rFont val="Cambria"/>
        <family val="1"/>
      </rPr>
      <t>Hagyományőrző Egyesület</t>
    </r>
  </si>
  <si>
    <r>
      <rPr>
        <sz val="10"/>
        <rFont val="Cambria"/>
        <family val="1"/>
      </rPr>
      <t>Érd</t>
    </r>
  </si>
  <si>
    <r>
      <rPr>
        <sz val="10"/>
        <rFont val="Cambria"/>
        <family val="1"/>
      </rPr>
      <t>Hétvégi családi programok támogatása</t>
    </r>
  </si>
  <si>
    <r>
      <rPr>
        <sz val="10"/>
        <rFont val="Cambria"/>
        <family val="1"/>
      </rPr>
      <t>EMT-E-21-0142</t>
    </r>
  </si>
  <si>
    <r>
      <rPr>
        <sz val="10"/>
        <rFont val="Cambria"/>
        <family val="1"/>
      </rPr>
      <t xml:space="preserve">Bálint Ágnes Irodalmi és Értékőrző
</t>
    </r>
    <r>
      <rPr>
        <sz val="10"/>
        <rFont val="Cambria"/>
        <family val="1"/>
      </rPr>
      <t>Alapítvány</t>
    </r>
  </si>
  <si>
    <r>
      <rPr>
        <sz val="10"/>
        <rFont val="Cambria"/>
        <family val="1"/>
      </rPr>
      <t>Vecsés</t>
    </r>
  </si>
  <si>
    <r>
      <rPr>
        <sz val="10"/>
        <rFont val="Cambria"/>
        <family val="1"/>
      </rPr>
      <t>EMT-E-21-0146</t>
    </r>
  </si>
  <si>
    <r>
      <rPr>
        <sz val="10"/>
        <rFont val="Cambria"/>
        <family val="1"/>
      </rPr>
      <t xml:space="preserve">Vox Savariae Ökumenikus Vegyeskar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</si>
  <si>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Szombathely</t>
    </r>
  </si>
  <si>
    <r>
      <rPr>
        <sz val="10"/>
        <rFont val="Cambria"/>
        <family val="1"/>
      </rPr>
      <t>EMT-E-21-0150</t>
    </r>
  </si>
  <si>
    <r>
      <rPr>
        <sz val="10"/>
        <rFont val="Cambria"/>
        <family val="1"/>
      </rPr>
      <t>"Véméndért" Egyesület</t>
    </r>
  </si>
  <si>
    <r>
      <rPr>
        <sz val="10"/>
        <rFont val="Cambria"/>
        <family val="1"/>
      </rPr>
      <t>Véménd</t>
    </r>
  </si>
  <si>
    <r>
      <rPr>
        <sz val="10"/>
        <rFont val="Cambria"/>
        <family val="1"/>
      </rPr>
      <t>EMT-E-21-0153</t>
    </r>
  </si>
  <si>
    <r>
      <rPr>
        <sz val="10"/>
        <rFont val="Cambria"/>
        <family val="1"/>
      </rPr>
      <t>Nadapi Karitatív Csoport Egyesület</t>
    </r>
  </si>
  <si>
    <r>
      <rPr>
        <sz val="10"/>
        <rFont val="Cambria"/>
        <family val="1"/>
      </rPr>
      <t>Nadap</t>
    </r>
  </si>
  <si>
    <r>
      <rPr>
        <sz val="10"/>
        <rFont val="Cambria"/>
        <family val="1"/>
      </rPr>
      <t>EMT-TE-A-B-21-0295</t>
    </r>
  </si>
  <si>
    <r>
      <rPr>
        <sz val="10"/>
        <rFont val="Cambria"/>
        <family val="1"/>
      </rPr>
      <t>Simonpuszta Nemzeti Lovas és Hagyományőrző Egyesület</t>
    </r>
  </si>
  <si>
    <r>
      <rPr>
        <sz val="10"/>
        <rFont val="Cambria"/>
        <family val="1"/>
      </rPr>
      <t xml:space="preserve">A kulturális esélyegyenlőtlenség és szegregáció csökkentése program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</si>
  <si>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EMT-TE-B-A-21-0736</t>
    </r>
  </si>
  <si>
    <r>
      <rPr>
        <sz val="10"/>
        <rFont val="Cambria"/>
        <family val="1"/>
      </rPr>
      <t xml:space="preserve">MA-KOP 2002 Kereskedelmi és Szolgáltató
</t>
    </r>
    <r>
      <rPr>
        <sz val="10"/>
        <rFont val="Cambria"/>
        <family val="1"/>
      </rPr>
      <t>Betéti Társaság</t>
    </r>
  </si>
  <si>
    <r>
      <rPr>
        <sz val="10"/>
        <rFont val="Cambria"/>
        <family val="1"/>
      </rPr>
      <t>Miskolc</t>
    </r>
  </si>
  <si>
    <r>
      <rPr>
        <sz val="10"/>
        <rFont val="Cambria"/>
        <family val="1"/>
      </rPr>
      <t xml:space="preserve">Roma kulturális közösségek aktivizálása
</t>
    </r>
    <r>
      <rPr>
        <sz val="10"/>
        <rFont val="Cambria"/>
        <family val="1"/>
      </rPr>
      <t>program támogatása</t>
    </r>
  </si>
  <si>
    <r>
      <rPr>
        <sz val="10"/>
        <rFont val="Cambria"/>
        <family val="1"/>
      </rPr>
      <t>EMT-E-21-0106</t>
    </r>
  </si>
  <si>
    <r>
      <rPr>
        <sz val="10"/>
        <rFont val="Cambria"/>
        <family val="1"/>
      </rPr>
      <t>Rost Andrea Művészeti Alapítvány</t>
    </r>
  </si>
  <si>
    <r>
      <rPr>
        <sz val="10"/>
        <rFont val="Cambria"/>
        <family val="1"/>
      </rPr>
      <t>Kulturális rendezvények támogatása</t>
    </r>
  </si>
  <si>
    <r>
      <rPr>
        <sz val="10"/>
        <rFont val="Cambria"/>
        <family val="1"/>
      </rPr>
      <t>15 000 000 Ft</t>
    </r>
  </si>
  <si>
    <r>
      <rPr>
        <sz val="10"/>
        <rFont val="Cambria"/>
        <family val="1"/>
      </rPr>
      <t>EMT-E-21-0149</t>
    </r>
  </si>
  <si>
    <r>
      <rPr>
        <sz val="10"/>
        <rFont val="Cambria"/>
        <family val="1"/>
      </rPr>
      <t>Equus Produkció Nonprofit Közhasznú Kft.</t>
    </r>
  </si>
  <si>
    <r>
      <rPr>
        <sz val="10"/>
        <rFont val="Cambria"/>
        <family val="1"/>
      </rPr>
      <t>25 000 000 Ft</t>
    </r>
  </si>
  <si>
    <r>
      <rPr>
        <sz val="10"/>
        <rFont val="Cambria"/>
        <family val="1"/>
      </rPr>
      <t>EMT-TE-A-B-21-0833</t>
    </r>
  </si>
  <si>
    <r>
      <rPr>
        <sz val="10"/>
        <rFont val="Cambria"/>
        <family val="1"/>
      </rPr>
      <t>HAMARMŰ Hajós Magyar Művészeti Közhasznú Nonprofit Kft.</t>
    </r>
  </si>
  <si>
    <r>
      <rPr>
        <sz val="10"/>
        <rFont val="Cambria"/>
        <family val="1"/>
      </rPr>
      <t xml:space="preserve">Hajón, vízi eszközön működő előadó- művészeti színtér működési
</t>
    </r>
    <r>
      <rPr>
        <sz val="10"/>
        <rFont val="Cambria"/>
        <family val="1"/>
      </rPr>
      <t>többlettámogatása</t>
    </r>
  </si>
  <si>
    <r>
      <rPr>
        <sz val="10"/>
        <rFont val="Cambria"/>
        <family val="1"/>
      </rPr>
      <t>EMT-E-21-0102</t>
    </r>
  </si>
  <si>
    <r>
      <rPr>
        <sz val="10"/>
        <rFont val="Cambria"/>
        <family val="1"/>
      </rPr>
      <t>Maladype Színház Közhasznú Egyesület</t>
    </r>
  </si>
  <si>
    <r>
      <rPr>
        <sz val="10"/>
        <rFont val="Cambria"/>
        <family val="1"/>
      </rPr>
      <t>40 000 000 Ft</t>
    </r>
  </si>
  <si>
    <r>
      <rPr>
        <sz val="10"/>
        <rFont val="Cambria"/>
        <family val="1"/>
      </rPr>
      <t>EMT-E-21-0143</t>
    </r>
  </si>
  <si>
    <r>
      <rPr>
        <sz val="10"/>
        <rFont val="Cambria"/>
        <family val="1"/>
      </rPr>
      <t>Pro Musica Alapítvány</t>
    </r>
  </si>
  <si>
    <r>
      <rPr>
        <sz val="10"/>
        <rFont val="Cambria"/>
        <family val="1"/>
      </rPr>
      <t>EMT-E-21-0131</t>
    </r>
  </si>
  <si>
    <r>
      <rPr>
        <sz val="10"/>
        <rFont val="Cambria"/>
        <family val="1"/>
      </rPr>
      <t xml:space="preserve">Budapest Főváros XVII. kerület
</t>
    </r>
    <r>
      <rPr>
        <sz val="10"/>
        <rFont val="Cambria"/>
        <family val="1"/>
      </rPr>
      <t>Rákosmente Önkormányzata</t>
    </r>
  </si>
  <si>
    <r>
      <rPr>
        <sz val="10"/>
        <rFont val="Cambria"/>
        <family val="1"/>
      </rPr>
      <t>120 000 000 Ft</t>
    </r>
  </si>
  <si>
    <r>
      <rPr>
        <sz val="10"/>
        <rFont val="Cambria"/>
        <family val="1"/>
      </rPr>
      <t>EMT-TE-A-E-21-0038</t>
    </r>
  </si>
  <si>
    <r>
      <rPr>
        <sz val="10"/>
        <rFont val="Cambria"/>
        <family val="1"/>
      </rPr>
      <t>NEKTÁR Színház Művészeti Egyesület</t>
    </r>
  </si>
  <si>
    <r>
      <rPr>
        <sz val="10"/>
        <rFont val="Cambria"/>
        <family val="1"/>
      </rPr>
      <t>Üröm</t>
    </r>
  </si>
  <si>
    <r>
      <rPr>
        <sz val="10"/>
        <rFont val="Cambria"/>
        <family val="1"/>
      </rPr>
      <t xml:space="preserve">Színházi eszközfejlesztési program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</si>
  <si>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EMT-TE-B-A-21-0737</t>
    </r>
  </si>
  <si>
    <r>
      <rPr>
        <sz val="10"/>
        <rFont val="Cambria"/>
        <family val="1"/>
      </rPr>
      <t>A Jásd Turizmusáért Egyesület</t>
    </r>
  </si>
  <si>
    <r>
      <rPr>
        <sz val="10"/>
        <rFont val="Cambria"/>
        <family val="1"/>
      </rPr>
      <t>Jásd</t>
    </r>
  </si>
  <si>
    <r>
      <rPr>
        <sz val="10"/>
        <rFont val="Cambria"/>
        <family val="1"/>
      </rPr>
      <t>Amatőr bábjátékos csoportok támogatása</t>
    </r>
  </si>
  <si>
    <r>
      <rPr>
        <sz val="10"/>
        <rFont val="Cambria"/>
        <family val="1"/>
      </rPr>
      <t>EMT-TE-A-B-21-0517</t>
    </r>
  </si>
  <si>
    <r>
      <rPr>
        <sz val="10"/>
        <rFont val="Cambria"/>
        <family val="1"/>
      </rPr>
      <t>Barcs</t>
    </r>
  </si>
  <si>
    <r>
      <rPr>
        <sz val="10"/>
        <rFont val="Cambria"/>
        <family val="1"/>
      </rPr>
      <t>EMT-TE-A-B-21-0436</t>
    </r>
  </si>
  <si>
    <r>
      <rPr>
        <sz val="10"/>
        <rFont val="Cambria"/>
        <family val="1"/>
      </rPr>
      <t>Európai Szabadúszó Művészek Egyesülete</t>
    </r>
  </si>
  <si>
    <r>
      <rPr>
        <sz val="10"/>
        <rFont val="Cambria"/>
        <family val="1"/>
      </rPr>
      <t>Szigetmonostor</t>
    </r>
  </si>
  <si>
    <r>
      <rPr>
        <sz val="10"/>
        <rFont val="Cambria"/>
        <family val="1"/>
      </rPr>
      <t xml:space="preserve">Színjátszó és előadó-művészeti táborok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</si>
  <si>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EMT-E-21-0110</t>
    </r>
  </si>
  <si>
    <r>
      <rPr>
        <sz val="10"/>
        <rFont val="Cambria"/>
        <family val="1"/>
      </rPr>
      <t xml:space="preserve">DVTK Jegesmedvék Jégkorong
</t>
    </r>
    <r>
      <rPr>
        <sz val="10"/>
        <rFont val="Cambria"/>
        <family val="1"/>
      </rPr>
      <t>Sportakadémia Kft.</t>
    </r>
  </si>
  <si>
    <r>
      <rPr>
        <sz val="10"/>
        <rFont val="Cambria"/>
        <family val="1"/>
      </rPr>
      <t>Mező Ferenc Program támogatása</t>
    </r>
  </si>
  <si>
    <r>
      <rPr>
        <sz val="10"/>
        <rFont val="Cambria"/>
        <family val="1"/>
      </rPr>
      <t>2 500 000 Ft</t>
    </r>
  </si>
  <si>
    <r>
      <rPr>
        <sz val="10"/>
        <rFont val="Cambria"/>
        <family val="1"/>
      </rPr>
      <t>EMT-E-21-0112</t>
    </r>
  </si>
  <si>
    <r>
      <rPr>
        <sz val="10"/>
        <rFont val="Cambria"/>
        <family val="1"/>
      </rPr>
      <t>ETO Futball Sportszervező és Szolgáltató Korlátolt Felelősségű Társaság</t>
    </r>
  </si>
  <si>
    <r>
      <rPr>
        <sz val="10"/>
        <rFont val="Cambria"/>
        <family val="1"/>
      </rPr>
      <t>Győr</t>
    </r>
  </si>
  <si>
    <r>
      <rPr>
        <sz val="10"/>
        <rFont val="Cambria"/>
        <family val="1"/>
      </rPr>
      <t>EMT-E-21-0114</t>
    </r>
  </si>
  <si>
    <r>
      <rPr>
        <sz val="10"/>
        <rFont val="Cambria"/>
        <family val="1"/>
      </rPr>
      <t>Budapesti Honvéd Sportegyesület</t>
    </r>
  </si>
  <si>
    <r>
      <rPr>
        <sz val="10"/>
        <rFont val="Cambria"/>
        <family val="1"/>
      </rPr>
      <t>EMT-E-21-0118</t>
    </r>
  </si>
  <si>
    <r>
      <rPr>
        <sz val="10"/>
        <rFont val="Cambria"/>
        <family val="1"/>
      </rPr>
      <t>Balaton-felvidéki Kézilabda Akadémia Zrt.</t>
    </r>
  </si>
  <si>
    <r>
      <rPr>
        <sz val="10"/>
        <rFont val="Cambria"/>
        <family val="1"/>
      </rPr>
      <t>Veszprém</t>
    </r>
  </si>
  <si>
    <r>
      <rPr>
        <sz val="10"/>
        <rFont val="Cambria"/>
        <family val="1"/>
      </rPr>
      <t>EMT-E-21-0119</t>
    </r>
  </si>
  <si>
    <r>
      <rPr>
        <sz val="10"/>
        <rFont val="Cambria"/>
        <family val="1"/>
      </rPr>
      <t>Újpesti Jégkorong Akadémia Kft</t>
    </r>
  </si>
  <si>
    <r>
      <rPr>
        <sz val="10"/>
        <rFont val="Cambria"/>
        <family val="1"/>
      </rPr>
      <t>EMT-E-21-0120</t>
    </r>
  </si>
  <si>
    <r>
      <rPr>
        <sz val="10"/>
        <rFont val="Cambria"/>
        <family val="1"/>
      </rPr>
      <t>DVSC Labdarúgó Akadémia Nonprofit Kft.</t>
    </r>
  </si>
  <si>
    <r>
      <rPr>
        <sz val="10"/>
        <rFont val="Cambria"/>
        <family val="1"/>
      </rPr>
      <t>EMT-E-21-0121</t>
    </r>
  </si>
  <si>
    <r>
      <rPr>
        <sz val="10"/>
        <rFont val="Cambria"/>
        <family val="1"/>
      </rPr>
      <t>Darazsak Sportakadémia Kft.</t>
    </r>
  </si>
  <si>
    <r>
      <rPr>
        <sz val="10"/>
        <rFont val="Cambria"/>
        <family val="1"/>
      </rPr>
      <t>Sopron</t>
    </r>
  </si>
  <si>
    <r>
      <rPr>
        <sz val="10"/>
        <rFont val="Cambria"/>
        <family val="1"/>
      </rPr>
      <t>EMT-E-21-0125</t>
    </r>
  </si>
  <si>
    <r>
      <rPr>
        <sz val="10"/>
        <rFont val="Cambria"/>
        <family val="1"/>
      </rPr>
      <t>Várda Sport Egyesület Kisvárda</t>
    </r>
  </si>
  <si>
    <r>
      <rPr>
        <sz val="10"/>
        <rFont val="Cambria"/>
        <family val="1"/>
      </rPr>
      <t>Kisvárda</t>
    </r>
  </si>
  <si>
    <r>
      <rPr>
        <sz val="10"/>
        <rFont val="Cambria"/>
        <family val="1"/>
      </rPr>
      <t>EMT-E-21-0126</t>
    </r>
  </si>
  <si>
    <r>
      <rPr>
        <sz val="10"/>
        <rFont val="Cambria"/>
        <family val="1"/>
      </rPr>
      <t xml:space="preserve">Kozma István Magyar Birkózó Akadémia
</t>
    </r>
    <r>
      <rPr>
        <sz val="10"/>
        <rFont val="Cambria"/>
        <family val="1"/>
      </rPr>
      <t>Alapítvány</t>
    </r>
  </si>
  <si>
    <r>
      <rPr>
        <sz val="10"/>
        <rFont val="Cambria"/>
        <family val="1"/>
      </rPr>
      <t>EMT-E-21-0127</t>
    </r>
  </si>
  <si>
    <r>
      <rPr>
        <sz val="10"/>
        <rFont val="Cambria"/>
        <family val="1"/>
      </rPr>
      <t>Illés Sport Alapítvány</t>
    </r>
  </si>
  <si>
    <r>
      <rPr>
        <sz val="10"/>
        <rFont val="Cambria"/>
        <family val="1"/>
      </rPr>
      <t>EMT-E-21-0130</t>
    </r>
  </si>
  <si>
    <r>
      <rPr>
        <sz val="10"/>
        <rFont val="Cambria"/>
        <family val="1"/>
      </rPr>
      <t>Diósgyőr Futball Club Kft.</t>
    </r>
  </si>
  <si>
    <r>
      <rPr>
        <sz val="10"/>
        <rFont val="Cambria"/>
        <family val="1"/>
      </rPr>
      <t>EMT-E-21-0132</t>
    </r>
  </si>
  <si>
    <r>
      <rPr>
        <sz val="10"/>
        <rFont val="Cambria"/>
        <family val="1"/>
      </rPr>
      <t>FTC Kézilabdasport nonprofit Kft</t>
    </r>
  </si>
  <si>
    <r>
      <rPr>
        <sz val="10"/>
        <rFont val="Cambria"/>
        <family val="1"/>
      </rPr>
      <t>Budapest X. kerület</t>
    </r>
  </si>
  <si>
    <r>
      <rPr>
        <sz val="10"/>
        <rFont val="Cambria"/>
        <family val="1"/>
      </rPr>
      <t>EMT-E-21-0133</t>
    </r>
  </si>
  <si>
    <r>
      <rPr>
        <sz val="10"/>
        <rFont val="Cambria"/>
        <family val="1"/>
      </rPr>
      <t>Pick Kézilabda Zrt.</t>
    </r>
  </si>
  <si>
    <r>
      <rPr>
        <sz val="10"/>
        <rFont val="Cambria"/>
        <family val="1"/>
      </rPr>
      <t>Szeged</t>
    </r>
  </si>
  <si>
    <r>
      <rPr>
        <sz val="10"/>
        <rFont val="Cambria"/>
        <family val="1"/>
      </rPr>
      <t>EMT-E-21-0138</t>
    </r>
  </si>
  <si>
    <r>
      <rPr>
        <sz val="10"/>
        <rFont val="Cambria"/>
        <family val="1"/>
      </rPr>
      <t>Vasas Akadémia Kft</t>
    </r>
  </si>
  <si>
    <r>
      <rPr>
        <sz val="10"/>
        <rFont val="Cambria"/>
        <family val="1"/>
      </rPr>
      <t>EMT-E-21-0139</t>
    </r>
  </si>
  <si>
    <r>
      <rPr>
        <sz val="10"/>
        <rFont val="Cambria"/>
        <family val="1"/>
      </rPr>
      <t xml:space="preserve">FTC Labdarúgó Zártkörűen Működő
</t>
    </r>
    <r>
      <rPr>
        <sz val="10"/>
        <rFont val="Cambria"/>
        <family val="1"/>
      </rPr>
      <t>Részvénytársaság</t>
    </r>
  </si>
  <si>
    <r>
      <rPr>
        <sz val="10"/>
        <rFont val="Cambria"/>
        <family val="1"/>
      </rPr>
      <t>EMT-E-21-0141</t>
    </r>
  </si>
  <si>
    <r>
      <rPr>
        <sz val="10"/>
        <rFont val="Cambria"/>
        <family val="1"/>
      </rPr>
      <t>Honvéd FC KFT</t>
    </r>
  </si>
  <si>
    <r>
      <rPr>
        <sz val="10"/>
        <rFont val="Cambria"/>
        <family val="1"/>
      </rPr>
      <t>EMT-E-21-0116</t>
    </r>
  </si>
  <si>
    <r>
      <rPr>
        <sz val="10"/>
        <rFont val="Cambria"/>
        <family val="1"/>
      </rPr>
      <t>DVSC Kézilabda Kft.</t>
    </r>
  </si>
  <si>
    <r>
      <rPr>
        <sz val="10"/>
        <rFont val="Cambria"/>
        <family val="1"/>
      </rPr>
      <t>EMT-E-21-0123</t>
    </r>
  </si>
  <si>
    <r>
      <rPr>
        <sz val="10"/>
        <rFont val="Cambria"/>
        <family val="1"/>
      </rPr>
      <t>DEAC Kosárlabda Akadémia Nonprofit Kft.</t>
    </r>
  </si>
  <si>
    <r>
      <rPr>
        <sz val="10"/>
        <rFont val="Cambria"/>
        <family val="1"/>
      </rPr>
      <t>EMT-E-21-0154</t>
    </r>
  </si>
  <si>
    <r>
      <rPr>
        <sz val="10"/>
        <rFont val="Cambria"/>
        <family val="1"/>
      </rPr>
      <t>Nyíregyházi Thália Alapítvány</t>
    </r>
  </si>
  <si>
    <r>
      <rPr>
        <sz val="10"/>
        <rFont val="Cambria"/>
        <family val="1"/>
      </rPr>
      <t>EMT-TE-B-A-21-0730</t>
    </r>
  </si>
  <si>
    <r>
      <rPr>
        <sz val="10"/>
        <rFont val="Cambria"/>
        <family val="1"/>
      </rPr>
      <t>Tiszasziget Község Önkormányzata</t>
    </r>
  </si>
  <si>
    <r>
      <rPr>
        <sz val="10"/>
        <rFont val="Cambria"/>
        <family val="1"/>
      </rPr>
      <t>Tiszasziget</t>
    </r>
  </si>
  <si>
    <r>
      <rPr>
        <sz val="10"/>
        <rFont val="Cambria"/>
        <family val="1"/>
      </rPr>
      <t>Tér-Zene program támogatása</t>
    </r>
  </si>
  <si>
    <r>
      <rPr>
        <sz val="10"/>
        <rFont val="Cambria"/>
        <family val="1"/>
      </rPr>
      <t>3 500 000 Ft</t>
    </r>
  </si>
  <si>
    <r>
      <rPr>
        <sz val="10"/>
        <rFont val="Cambria"/>
        <family val="1"/>
      </rPr>
      <t>EMT-TE-B-A-21-0731</t>
    </r>
  </si>
  <si>
    <r>
      <rPr>
        <sz val="10"/>
        <rFont val="Cambria"/>
        <family val="1"/>
      </rPr>
      <t>Klárafalva Községi Önkormányzat</t>
    </r>
  </si>
  <si>
    <r>
      <rPr>
        <sz val="10"/>
        <rFont val="Cambria"/>
        <family val="1"/>
      </rPr>
      <t>Klárafalva</t>
    </r>
  </si>
  <si>
    <r>
      <rPr>
        <sz val="10"/>
        <rFont val="Cambria"/>
        <family val="1"/>
      </rPr>
      <t>EMT-TE-B-A-21-0733</t>
    </r>
  </si>
  <si>
    <r>
      <rPr>
        <sz val="10"/>
        <rFont val="Cambria"/>
        <family val="1"/>
      </rPr>
      <t>Ferencszállás Községi Önkormányzat</t>
    </r>
  </si>
  <si>
    <r>
      <rPr>
        <sz val="10"/>
        <rFont val="Cambria"/>
        <family val="1"/>
      </rPr>
      <t>Ferencszállás</t>
    </r>
  </si>
  <si>
    <r>
      <rPr>
        <sz val="10"/>
        <rFont val="Cambria"/>
        <family val="1"/>
      </rPr>
      <t>EMT-TE-B-A-21-0734</t>
    </r>
  </si>
  <si>
    <r>
      <rPr>
        <sz val="10"/>
        <rFont val="Cambria"/>
        <family val="1"/>
      </rPr>
      <t>Újszentiván Községi Önkormányzat</t>
    </r>
  </si>
  <si>
    <r>
      <rPr>
        <sz val="10"/>
        <rFont val="Cambria"/>
        <family val="1"/>
      </rPr>
      <t>Újszentiván</t>
    </r>
  </si>
  <si>
    <r>
      <rPr>
        <sz val="10"/>
        <rFont val="Cambria"/>
        <family val="1"/>
      </rPr>
      <t>EMT-TE-A-B-21-0345</t>
    </r>
  </si>
  <si>
    <r>
      <rPr>
        <sz val="10"/>
        <rFont val="Cambria"/>
        <family val="1"/>
      </rPr>
      <t>Budakalászi Lenvirág Alapítvány</t>
    </r>
  </si>
  <si>
    <r>
      <rPr>
        <sz val="10"/>
        <rFont val="Cambria"/>
        <family val="1"/>
      </rPr>
      <t xml:space="preserve">Mozgásművészeti megújulás program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</si>
  <si>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EMT-TE-B-A-21-0143</t>
    </r>
  </si>
  <si>
    <r>
      <rPr>
        <sz val="10"/>
        <rFont val="Cambria"/>
        <family val="1"/>
      </rPr>
      <t>Darwin&amp;Son Szolgáltató és Kereskedelmi Betéti Társaság</t>
    </r>
  </si>
  <si>
    <r>
      <rPr>
        <sz val="10"/>
        <rFont val="Cambria"/>
        <family val="1"/>
      </rPr>
      <t>Leányfalu</t>
    </r>
  </si>
  <si>
    <r>
      <rPr>
        <sz val="10"/>
        <rFont val="Cambria"/>
        <family val="1"/>
      </rPr>
      <t xml:space="preserve">Nemzeti Alaptantervvel kapcsolatos
</t>
    </r>
    <r>
      <rPr>
        <sz val="10"/>
        <rFont val="Cambria"/>
        <family val="1"/>
      </rPr>
      <t>örökérvényű darabok létrehozásának támogatása</t>
    </r>
  </si>
  <si>
    <r>
      <rPr>
        <sz val="10"/>
        <rFont val="Cambria"/>
        <family val="1"/>
      </rPr>
      <t>EMT-TE-A-B-21-0408</t>
    </r>
  </si>
  <si>
    <r>
      <rPr>
        <sz val="10"/>
        <rFont val="Cambria"/>
        <family val="1"/>
      </rPr>
      <t>Nívót Közhasznú Nonprofit Kft</t>
    </r>
  </si>
  <si>
    <r>
      <rPr>
        <sz val="10"/>
        <rFont val="Cambria"/>
        <family val="1"/>
      </rPr>
      <t>Fonyód</t>
    </r>
  </si>
  <si>
    <r>
      <rPr>
        <sz val="10"/>
        <rFont val="Cambria"/>
        <family val="1"/>
      </rPr>
      <t>EMT-TE-A-B-21-0415</t>
    </r>
  </si>
  <si>
    <r>
      <rPr>
        <sz val="10"/>
        <rFont val="Cambria"/>
        <family val="1"/>
      </rPr>
      <t>Onga</t>
    </r>
  </si>
  <si>
    <r>
      <rPr>
        <sz val="10"/>
        <rFont val="Cambria"/>
        <family val="1"/>
      </rPr>
      <t>EMT-E-21-0129</t>
    </r>
  </si>
  <si>
    <r>
      <rPr>
        <sz val="10"/>
        <rFont val="Cambria"/>
        <family val="1"/>
      </rPr>
      <t xml:space="preserve">Pulszky Társaság - Magyar Múzeumi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</si>
  <si>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EMT-E-21-0115</t>
    </r>
  </si>
  <si>
    <r>
      <rPr>
        <sz val="10"/>
        <rFont val="Cambria"/>
        <family val="1"/>
      </rPr>
      <t>StudioArt Egyesület</t>
    </r>
  </si>
  <si>
    <r>
      <rPr>
        <sz val="10"/>
        <rFont val="Cambria"/>
        <family val="1"/>
      </rPr>
      <t>EMT-TE-B-A-21-0732</t>
    </r>
  </si>
  <si>
    <r>
      <rPr>
        <sz val="10"/>
        <rFont val="Cambria"/>
        <family val="1"/>
      </rPr>
      <t xml:space="preserve">Hajdúszováti Hagyományőrző Turisztikai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</si>
  <si>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Hajdúszovát</t>
    </r>
  </si>
  <si>
    <r>
      <rPr>
        <sz val="10"/>
        <rFont val="Cambria"/>
        <family val="1"/>
      </rPr>
      <t>EMT-E-21-0134</t>
    </r>
  </si>
  <si>
    <r>
      <rPr>
        <sz val="10"/>
        <rFont val="Cambria"/>
        <family val="1"/>
      </rPr>
      <t>LORIGO Táncsport Egyesület</t>
    </r>
  </si>
  <si>
    <r>
      <rPr>
        <sz val="10"/>
        <rFont val="Cambria"/>
        <family val="1"/>
      </rPr>
      <t>EMT-E-21-0104</t>
    </r>
  </si>
  <si>
    <r>
      <rPr>
        <sz val="10"/>
        <rFont val="Cambria"/>
        <family val="1"/>
      </rPr>
      <t xml:space="preserve">Magyar Történelmi Színház Nonprofit
</t>
    </r>
    <r>
      <rPr>
        <sz val="10"/>
        <rFont val="Cambria"/>
        <family val="1"/>
      </rPr>
      <t>Korlátolt Felelősségű Társaság</t>
    </r>
  </si>
  <si>
    <r>
      <rPr>
        <sz val="10"/>
        <rFont val="Cambria"/>
        <family val="1"/>
      </rPr>
      <t>10 000 000 Ft</t>
    </r>
  </si>
  <si>
    <r>
      <rPr>
        <sz val="10"/>
        <rFont val="Cambria"/>
        <family val="1"/>
      </rPr>
      <t>EMT-E-21-0111</t>
    </r>
  </si>
  <si>
    <r>
      <rPr>
        <sz val="10"/>
        <rFont val="Cambria"/>
        <family val="1"/>
      </rPr>
      <t>Dunakanyar Művészeti Egyesület</t>
    </r>
  </si>
  <si>
    <r>
      <rPr>
        <sz val="10"/>
        <rFont val="Cambria"/>
        <family val="1"/>
      </rPr>
      <t>Vác</t>
    </r>
  </si>
  <si>
    <r>
      <rPr>
        <sz val="10"/>
        <rFont val="Cambria"/>
        <family val="1"/>
      </rPr>
      <t>EMT-E-21-0113</t>
    </r>
  </si>
  <si>
    <r>
      <rPr>
        <sz val="10"/>
        <rFont val="Cambria"/>
        <family val="1"/>
      </rPr>
      <t>Nyírség Táncegyesület</t>
    </r>
  </si>
  <si>
    <r>
      <rPr>
        <sz val="10"/>
        <rFont val="Cambria"/>
        <family val="1"/>
      </rPr>
      <t>Nyíregyháza</t>
    </r>
  </si>
  <si>
    <r>
      <rPr>
        <sz val="10"/>
        <rFont val="Cambria"/>
        <family val="1"/>
      </rPr>
      <t>EMT-E-21-0122</t>
    </r>
  </si>
  <si>
    <r>
      <rPr>
        <sz val="10"/>
        <rFont val="Cambria"/>
        <family val="1"/>
      </rPr>
      <t>Magyar Élőzene Művészeti Nonprofit Kft</t>
    </r>
  </si>
  <si>
    <r>
      <rPr>
        <sz val="10"/>
        <rFont val="Cambria"/>
        <family val="1"/>
      </rPr>
      <t>EMT-E-21-0128</t>
    </r>
  </si>
  <si>
    <r>
      <rPr>
        <sz val="10"/>
        <rFont val="Cambria"/>
        <family val="1"/>
      </rPr>
      <t xml:space="preserve">Debreceni Campus Szolgáltató és
</t>
    </r>
    <r>
      <rPr>
        <sz val="10"/>
        <rFont val="Cambria"/>
        <family val="1"/>
      </rPr>
      <t>Tanácsadó Nonprofit Közhasznú KFT.</t>
    </r>
  </si>
  <si>
    <r>
      <rPr>
        <sz val="10"/>
        <rFont val="Cambria"/>
        <family val="1"/>
      </rPr>
      <t>EMT-E-21-0135</t>
    </r>
  </si>
  <si>
    <r>
      <rPr>
        <sz val="10"/>
        <rFont val="Cambria"/>
        <family val="1"/>
      </rPr>
      <t>Alapítvány a Fészek Művészklubért</t>
    </r>
  </si>
  <si>
    <r>
      <rPr>
        <sz val="10"/>
        <rFont val="Cambria"/>
        <family val="1"/>
      </rPr>
      <t>EMT-E-21-0140</t>
    </r>
  </si>
  <si>
    <r>
      <rPr>
        <sz val="10"/>
        <rFont val="Cambria"/>
        <family val="1"/>
      </rPr>
      <t xml:space="preserve">Liliom Produkció Művészeti Korlátolt
</t>
    </r>
    <r>
      <rPr>
        <sz val="10"/>
        <rFont val="Cambria"/>
        <family val="1"/>
      </rPr>
      <t>Felelősségű Társaság</t>
    </r>
  </si>
  <si>
    <r>
      <rPr>
        <sz val="10"/>
        <rFont val="Cambria"/>
        <family val="1"/>
      </rPr>
      <t>EMT-E-21-0151</t>
    </r>
  </si>
  <si>
    <r>
      <rPr>
        <sz val="10"/>
        <rFont val="Cambria"/>
        <family val="1"/>
      </rPr>
      <t>Dunakeszi Város Önkormányzata</t>
    </r>
  </si>
  <si>
    <r>
      <rPr>
        <sz val="10"/>
        <rFont val="Cambria"/>
        <family val="1"/>
      </rPr>
      <t>Dunakeszi</t>
    </r>
  </si>
  <si>
    <r>
      <rPr>
        <sz val="10"/>
        <rFont val="Cambria"/>
        <family val="1"/>
      </rPr>
      <t>EMT-E-21-0117</t>
    </r>
  </si>
  <si>
    <r>
      <rPr>
        <sz val="10"/>
        <rFont val="Cambria"/>
        <family val="1"/>
      </rPr>
      <t xml:space="preserve">Magyar Lovas Színház Komárom
</t>
    </r>
    <r>
      <rPr>
        <sz val="10"/>
        <rFont val="Cambria"/>
        <family val="1"/>
      </rPr>
      <t>Közhasznú Egyesület</t>
    </r>
  </si>
  <si>
    <r>
      <rPr>
        <sz val="10"/>
        <rFont val="Cambria"/>
        <family val="1"/>
      </rPr>
      <t>Komárom</t>
    </r>
  </si>
  <si>
    <r>
      <rPr>
        <sz val="10"/>
        <rFont val="Cambria"/>
        <family val="1"/>
      </rPr>
      <t>EMT-E-21-0144</t>
    </r>
  </si>
  <si>
    <r>
      <rPr>
        <sz val="10"/>
        <rFont val="Cambria"/>
        <family val="1"/>
      </rPr>
      <t>Kvártélyház Szabadtéri Színház Kft</t>
    </r>
  </si>
  <si>
    <r>
      <rPr>
        <sz val="10"/>
        <rFont val="Cambria"/>
        <family val="1"/>
      </rPr>
      <t>Zalaegerszeg</t>
    </r>
  </si>
  <si>
    <r>
      <rPr>
        <sz val="10"/>
        <rFont val="Cambria"/>
        <family val="1"/>
      </rPr>
      <t>EMT-E-21-0147</t>
    </r>
  </si>
  <si>
    <r>
      <rPr>
        <sz val="10"/>
        <rFont val="Cambria"/>
        <family val="1"/>
      </rPr>
      <t>Forum Hungaricum Nonprofit Kft.</t>
    </r>
  </si>
  <si>
    <r>
      <rPr>
        <sz val="10"/>
        <rFont val="Cambria"/>
        <family val="1"/>
      </rPr>
      <t>20 000 000 Ft</t>
    </r>
  </si>
  <si>
    <r>
      <rPr>
        <sz val="10"/>
        <rFont val="Cambria"/>
        <family val="1"/>
      </rPr>
      <t>EMT-E-21-0155</t>
    </r>
  </si>
  <si>
    <r>
      <rPr>
        <sz val="10"/>
        <rFont val="Cambria"/>
        <family val="1"/>
      </rPr>
      <t>Vass Lajos Kamarakórus Egyesület</t>
    </r>
  </si>
  <si>
    <r>
      <rPr>
        <sz val="10"/>
        <rFont val="Cambria"/>
        <family val="1"/>
      </rPr>
      <t>EMT-E-21-0157</t>
    </r>
  </si>
  <si>
    <r>
      <rPr>
        <sz val="10"/>
        <rFont val="Cambria"/>
        <family val="1"/>
      </rPr>
      <t xml:space="preserve">Domino Tv Műsorszolgáltató Zártkörűen
</t>
    </r>
    <r>
      <rPr>
        <sz val="10"/>
        <rFont val="Cambria"/>
        <family val="1"/>
      </rPr>
      <t>működő Részvénytársaság</t>
    </r>
  </si>
  <si>
    <r>
      <rPr>
        <sz val="10"/>
        <rFont val="Cambria"/>
        <family val="1"/>
      </rPr>
      <t>EMT-E-21-0109</t>
    </r>
  </si>
  <si>
    <r>
      <rPr>
        <sz val="10"/>
        <rFont val="Cambria"/>
        <family val="1"/>
      </rPr>
      <t>NK Produkciós Iroda Kft</t>
    </r>
  </si>
  <si>
    <r>
      <rPr>
        <sz val="10"/>
        <rFont val="Cambria"/>
        <family val="1"/>
      </rPr>
      <t>Balaton</t>
    </r>
  </si>
  <si>
    <r>
      <rPr>
        <sz val="10"/>
        <rFont val="Cambria"/>
        <family val="1"/>
      </rPr>
      <t>EMT-TE-B-A-21-0735</t>
    </r>
  </si>
  <si>
    <r>
      <rPr>
        <sz val="10"/>
        <rFont val="Cambria"/>
        <family val="1"/>
      </rPr>
      <t>Lakner Bácsi Alapítvány</t>
    </r>
  </si>
  <si>
    <r>
      <rPr>
        <sz val="10"/>
        <rFont val="Cambria"/>
        <family val="1"/>
      </rPr>
      <t>Szerencs</t>
    </r>
  </si>
  <si>
    <r>
      <rPr>
        <sz val="10"/>
        <rFont val="Cambria"/>
        <family val="1"/>
      </rPr>
      <t>2022. február 2.</t>
    </r>
  </si>
  <si>
    <r>
      <rPr>
        <sz val="10"/>
        <rFont val="Cambria"/>
        <family val="1"/>
      </rPr>
      <t>EMT-TE-A-A-22-0128</t>
    </r>
  </si>
  <si>
    <r>
      <rPr>
        <sz val="10"/>
        <rFont val="Cambria"/>
        <family val="1"/>
      </rPr>
      <t>Komló Város Önkormányzat Közösségek Háza és Színház Művelődési Központ</t>
    </r>
  </si>
  <si>
    <r>
      <rPr>
        <sz val="10"/>
        <rFont val="Cambria"/>
        <family val="1"/>
      </rPr>
      <t>Komló</t>
    </r>
  </si>
  <si>
    <r>
      <rPr>
        <sz val="10"/>
        <rFont val="Cambria"/>
        <family val="1"/>
      </rPr>
      <t>Befogadó színházak működést kiegészítő támogatása</t>
    </r>
  </si>
  <si>
    <r>
      <rPr>
        <sz val="10"/>
        <rFont val="Cambria"/>
        <family val="1"/>
      </rPr>
      <t>EMT-TE-B-C-22-0074</t>
    </r>
  </si>
  <si>
    <r>
      <rPr>
        <sz val="10"/>
        <rFont val="Cambria"/>
        <family val="1"/>
      </rPr>
      <t xml:space="preserve">Békéscsaba Megyei Jogú Város
</t>
    </r>
    <r>
      <rPr>
        <sz val="10"/>
        <rFont val="Cambria"/>
        <family val="1"/>
      </rPr>
      <t>Önkormányzata</t>
    </r>
  </si>
  <si>
    <r>
      <rPr>
        <sz val="10"/>
        <rFont val="Cambria"/>
        <family val="1"/>
      </rPr>
      <t>Békéscsaba</t>
    </r>
  </si>
  <si>
    <r>
      <rPr>
        <sz val="10"/>
        <rFont val="Cambria"/>
        <family val="1"/>
      </rPr>
      <t>7 500 000 Ft</t>
    </r>
  </si>
  <si>
    <r>
      <rPr>
        <sz val="10"/>
        <rFont val="Cambria"/>
        <family val="1"/>
      </rPr>
      <t>EMT-TE-A-B-22-0294</t>
    </r>
  </si>
  <si>
    <r>
      <rPr>
        <sz val="10"/>
        <rFont val="Cambria"/>
        <family val="1"/>
      </rPr>
      <t>Kaposvári Roxínház Egyesület</t>
    </r>
  </si>
  <si>
    <r>
      <rPr>
        <sz val="10"/>
        <rFont val="Cambria"/>
        <family val="1"/>
      </rPr>
      <t>Kaposvár</t>
    </r>
  </si>
  <si>
    <r>
      <rPr>
        <sz val="10"/>
        <rFont val="Cambria"/>
        <family val="1"/>
      </rPr>
      <t xml:space="preserve">Társadalmi felelősségvállalást elősegítő és
</t>
    </r>
    <r>
      <rPr>
        <sz val="10"/>
        <rFont val="Cambria"/>
        <family val="1"/>
      </rPr>
      <t>családbarát programok támogatása</t>
    </r>
  </si>
  <si>
    <r>
      <rPr>
        <sz val="10"/>
        <rFont val="Cambria"/>
        <family val="1"/>
      </rPr>
      <t>EMT-TE-B-A-22-0120</t>
    </r>
  </si>
  <si>
    <r>
      <rPr>
        <sz val="10"/>
        <rFont val="Cambria"/>
        <family val="1"/>
      </rPr>
      <t>Tihanyi Római Katolikus Plébánia</t>
    </r>
  </si>
  <si>
    <r>
      <rPr>
        <sz val="10"/>
        <rFont val="Cambria"/>
        <family val="1"/>
      </rPr>
      <t>Nemesvámos</t>
    </r>
  </si>
  <si>
    <r>
      <rPr>
        <sz val="10"/>
        <rFont val="Cambria"/>
        <family val="1"/>
      </rPr>
      <t xml:space="preserve">Amatőr kórusok és a magyar kóruskultúra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</si>
  <si>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EMT-TE-A-A-22-0193</t>
    </r>
  </si>
  <si>
    <r>
      <rPr>
        <sz val="10"/>
        <rFont val="Cambria"/>
        <family val="1"/>
      </rPr>
      <t>Kamarabalett Közhasznú Nonprofit Kft.</t>
    </r>
  </si>
  <si>
    <r>
      <rPr>
        <sz val="10"/>
        <rFont val="Cambria"/>
        <family val="1"/>
      </rPr>
      <t xml:space="preserve">Táncművészeti szervezetek működést
</t>
    </r>
    <r>
      <rPr>
        <sz val="10"/>
        <rFont val="Cambria"/>
        <family val="1"/>
      </rPr>
      <t>kiegészítő támogatása</t>
    </r>
  </si>
  <si>
    <r>
      <rPr>
        <sz val="10"/>
        <rFont val="Cambria"/>
        <family val="1"/>
      </rPr>
      <t>EMT-TE-A-A-22-0225</t>
    </r>
  </si>
  <si>
    <r>
      <rPr>
        <sz val="10"/>
        <rFont val="Cambria"/>
        <family val="1"/>
      </rPr>
      <t>Operettissima Előadóművészeti Nonprofit Közhasznú Kft</t>
    </r>
  </si>
  <si>
    <r>
      <rPr>
        <sz val="10"/>
        <rFont val="Cambria"/>
        <family val="1"/>
      </rPr>
      <t>Szentendre</t>
    </r>
  </si>
  <si>
    <r>
      <rPr>
        <sz val="10"/>
        <rFont val="Cambria"/>
        <family val="1"/>
      </rPr>
      <t xml:space="preserve">Fesztiválszervező előadó-művészeti
</t>
    </r>
    <r>
      <rPr>
        <sz val="10"/>
        <rFont val="Cambria"/>
        <family val="1"/>
      </rPr>
      <t>szervezetek működést kiegészítő támogatása</t>
    </r>
  </si>
  <si>
    <r>
      <rPr>
        <sz val="10"/>
        <rFont val="Cambria"/>
        <family val="1"/>
      </rPr>
      <t>60 000 000 Ft</t>
    </r>
  </si>
  <si>
    <r>
      <rPr>
        <sz val="10"/>
        <rFont val="Cambria"/>
        <family val="1"/>
      </rPr>
      <t>EMT-TE-B-C-22-0115</t>
    </r>
  </si>
  <si>
    <r>
      <rPr>
        <sz val="10"/>
        <rFont val="Cambria"/>
        <family val="1"/>
      </rPr>
      <t>Hajdúszoboszló Város Önkormányzata</t>
    </r>
  </si>
  <si>
    <r>
      <rPr>
        <sz val="10"/>
        <rFont val="Cambria"/>
        <family val="1"/>
      </rPr>
      <t>Hajdúszoboszló</t>
    </r>
  </si>
  <si>
    <r>
      <rPr>
        <sz val="10"/>
        <rFont val="Cambria"/>
        <family val="1"/>
      </rPr>
      <t>EMT-TE-A-A-22-0101</t>
    </r>
  </si>
  <si>
    <r>
      <rPr>
        <sz val="10"/>
        <rFont val="Cambria"/>
        <family val="1"/>
      </rPr>
      <t>Gödöllői Fiatal Művészek Egyesülete</t>
    </r>
  </si>
  <si>
    <r>
      <rPr>
        <sz val="10"/>
        <rFont val="Cambria"/>
        <family val="1"/>
      </rPr>
      <t>Gödöllő</t>
    </r>
  </si>
  <si>
    <r>
      <rPr>
        <sz val="10"/>
        <rFont val="Cambria"/>
        <family val="1"/>
      </rPr>
      <t xml:space="preserve">Kísérletező és Alternatív Színházak
</t>
    </r>
    <r>
      <rPr>
        <sz val="10"/>
        <rFont val="Cambria"/>
        <family val="1"/>
      </rPr>
      <t>működést kiegészítő támogatása</t>
    </r>
  </si>
  <si>
    <r>
      <rPr>
        <sz val="10"/>
        <rFont val="Cambria"/>
        <family val="1"/>
      </rPr>
      <t>EMT-TE-A-B-22-0149</t>
    </r>
  </si>
  <si>
    <r>
      <rPr>
        <sz val="10"/>
        <rFont val="Cambria"/>
        <family val="1"/>
      </rPr>
      <t xml:space="preserve">Angolnyelvű Színház Közhasznú
</t>
    </r>
    <r>
      <rPr>
        <sz val="10"/>
        <rFont val="Cambria"/>
        <family val="1"/>
      </rPr>
      <t>Alapítvány</t>
    </r>
  </si>
  <si>
    <r>
      <rPr>
        <sz val="10"/>
        <rFont val="Cambria"/>
        <family val="1"/>
      </rPr>
      <t>EMT-TE-A-B-22-0066</t>
    </r>
  </si>
  <si>
    <r>
      <rPr>
        <sz val="10"/>
        <rFont val="Cambria"/>
        <family val="1"/>
      </rPr>
      <t>Jurisics-vár Művelődési Központ és Várszínház</t>
    </r>
  </si>
  <si>
    <r>
      <rPr>
        <sz val="10"/>
        <rFont val="Cambria"/>
        <family val="1"/>
      </rPr>
      <t>Kőszeg</t>
    </r>
  </si>
  <si>
    <r>
      <rPr>
        <sz val="10"/>
        <rFont val="Cambria"/>
        <family val="1"/>
      </rPr>
      <t xml:space="preserve">Kortárs színpadi és zeneművek
</t>
    </r>
    <r>
      <rPr>
        <sz val="10"/>
        <rFont val="Cambria"/>
        <family val="1"/>
      </rPr>
      <t>megrendelése és bemutatása program támogatása</t>
    </r>
  </si>
  <si>
    <r>
      <rPr>
        <sz val="10"/>
        <rFont val="Cambria"/>
        <family val="1"/>
      </rPr>
      <t>EMT-TE-A-A-22-0106</t>
    </r>
  </si>
  <si>
    <r>
      <rPr>
        <sz val="10"/>
        <rFont val="Cambria"/>
        <family val="1"/>
      </rPr>
      <t>Báb-Szín-Tér Közhasznú Alapítvány</t>
    </r>
  </si>
  <si>
    <r>
      <rPr>
        <sz val="10"/>
        <rFont val="Cambria"/>
        <family val="1"/>
      </rPr>
      <t xml:space="preserve">Befogadó színházak működést kiegészítő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</si>
  <si>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EMT-TE-A-A-22-0197</t>
    </r>
  </si>
  <si>
    <r>
      <rPr>
        <sz val="10"/>
        <rFont val="Cambria"/>
        <family val="1"/>
      </rPr>
      <t>Fabók Mancsi Bábszínháza Nonprofit Közhasznú Korlátolt Felelősségű Társaság</t>
    </r>
  </si>
  <si>
    <r>
      <rPr>
        <sz val="10"/>
        <rFont val="Cambria"/>
        <family val="1"/>
      </rPr>
      <t>Zsámbék</t>
    </r>
  </si>
  <si>
    <r>
      <rPr>
        <sz val="10"/>
        <rFont val="Cambria"/>
        <family val="1"/>
      </rPr>
      <t>Kísérletező és Alternatív Színházak működést kiegészítő támogatása</t>
    </r>
  </si>
  <si>
    <r>
      <rPr>
        <sz val="10"/>
        <rFont val="Cambria"/>
        <family val="1"/>
      </rPr>
      <t>EMT-TE-B-A-22-0191</t>
    </r>
  </si>
  <si>
    <r>
      <rPr>
        <sz val="10"/>
        <rFont val="Cambria"/>
        <family val="1"/>
      </rPr>
      <t>Kiskunfélegyházi Zenebarátok Egyesülete</t>
    </r>
  </si>
  <si>
    <r>
      <rPr>
        <sz val="10"/>
        <rFont val="Cambria"/>
        <family val="1"/>
      </rPr>
      <t>Kiskunfélegyháza</t>
    </r>
  </si>
  <si>
    <r>
      <rPr>
        <sz val="10"/>
        <rFont val="Cambria"/>
        <family val="1"/>
      </rPr>
      <t>2 310 000 Ft</t>
    </r>
  </si>
  <si>
    <r>
      <rPr>
        <sz val="10"/>
        <rFont val="Cambria"/>
        <family val="1"/>
      </rPr>
      <t>EMT-TE-A-B-22-0178</t>
    </r>
  </si>
  <si>
    <r>
      <rPr>
        <sz val="10"/>
        <rFont val="Cambria"/>
        <family val="1"/>
      </rPr>
      <t xml:space="preserve">Magyarországi Szerb Színház Nonprofit
</t>
    </r>
    <r>
      <rPr>
        <sz val="10"/>
        <rFont val="Cambria"/>
        <family val="1"/>
      </rPr>
      <t>Közhasznú  Kft</t>
    </r>
  </si>
  <si>
    <r>
      <rPr>
        <sz val="10"/>
        <rFont val="Cambria"/>
        <family val="1"/>
      </rPr>
      <t xml:space="preserve">"Közös gyökereink” – határon túli előadó-
</t>
    </r>
    <r>
      <rPr>
        <sz val="10"/>
        <rFont val="Cambria"/>
        <family val="1"/>
      </rPr>
      <t>művészeti program támogatása</t>
    </r>
  </si>
  <si>
    <r>
      <rPr>
        <sz val="10"/>
        <rFont val="Cambria"/>
        <family val="1"/>
      </rPr>
      <t>EMT-TE-A-A-22-0144</t>
    </r>
  </si>
  <si>
    <r>
      <rPr>
        <sz val="10"/>
        <rFont val="Cambria"/>
        <family val="1"/>
      </rPr>
      <t>Tihanyi Szabadtéri Játékok Nonprofit Kulturális Szolgáltató Korlátolt Felelősségű Társaság</t>
    </r>
  </si>
  <si>
    <r>
      <rPr>
        <sz val="10"/>
        <rFont val="Cambria"/>
        <family val="1"/>
      </rPr>
      <t>Tihany</t>
    </r>
  </si>
  <si>
    <r>
      <rPr>
        <sz val="10"/>
        <rFont val="Cambria"/>
        <family val="1"/>
      </rPr>
      <t>Szabadtéri Színházak működést kiegészítő támogatása és szabadtéri előadó-művészeti színterek felújításának támogatása</t>
    </r>
  </si>
  <si>
    <r>
      <rPr>
        <sz val="10"/>
        <rFont val="Cambria"/>
        <family val="1"/>
      </rPr>
      <t>EMT-TE-A-A-22-0180</t>
    </r>
  </si>
  <si>
    <r>
      <rPr>
        <sz val="10"/>
        <rFont val="Cambria"/>
        <family val="1"/>
      </rPr>
      <t>Gyulai Várszínház Nonprofit Kft.</t>
    </r>
  </si>
  <si>
    <r>
      <rPr>
        <sz val="10"/>
        <rFont val="Cambria"/>
        <family val="1"/>
      </rPr>
      <t>Gyula</t>
    </r>
  </si>
  <si>
    <r>
      <rPr>
        <sz val="10"/>
        <rFont val="Cambria"/>
        <family val="1"/>
      </rPr>
      <t>EMT-TE-B-A-22-0145</t>
    </r>
  </si>
  <si>
    <r>
      <rPr>
        <sz val="10"/>
        <rFont val="Cambria"/>
        <family val="1"/>
      </rPr>
      <t xml:space="preserve">Ady Endre Művelődési Központ és Városi
</t>
    </r>
    <r>
      <rPr>
        <sz val="10"/>
        <rFont val="Cambria"/>
        <family val="1"/>
      </rPr>
      <t>Könyvtár</t>
    </r>
  </si>
  <si>
    <r>
      <rPr>
        <sz val="10"/>
        <rFont val="Cambria"/>
        <family val="1"/>
      </rPr>
      <t>Nádudvar</t>
    </r>
  </si>
  <si>
    <r>
      <rPr>
        <sz val="10"/>
        <rFont val="Cambria"/>
        <family val="1"/>
      </rPr>
      <t xml:space="preserve">Kistelepülési művelődési házak kulturális
</t>
    </r>
    <r>
      <rPr>
        <sz val="10"/>
        <rFont val="Cambria"/>
        <family val="1"/>
      </rPr>
      <t>programjainak támogatása</t>
    </r>
  </si>
  <si>
    <r>
      <rPr>
        <sz val="10"/>
        <rFont val="Cambria"/>
        <family val="1"/>
      </rPr>
      <t>EMT-TE-A-A-22-0169</t>
    </r>
  </si>
  <si>
    <r>
      <rPr>
        <sz val="10"/>
        <rFont val="Cambria"/>
        <family val="1"/>
      </rPr>
      <t>Bethlen Téri Színház Közhasznú Nonprofit Kft.</t>
    </r>
  </si>
  <si>
    <r>
      <rPr>
        <sz val="10"/>
        <rFont val="Cambria"/>
        <family val="1"/>
      </rPr>
      <t>Minősítéssel rendelkező magánszínházak működést kiegészítő támogatása</t>
    </r>
  </si>
  <si>
    <r>
      <rPr>
        <sz val="10"/>
        <rFont val="Cambria"/>
        <family val="1"/>
      </rPr>
      <t>EMT-TE-B-A-22-0011</t>
    </r>
  </si>
  <si>
    <r>
      <rPr>
        <sz val="10"/>
        <rFont val="Cambria"/>
        <family val="1"/>
      </rPr>
      <t>Törpe Vár Alapítvány</t>
    </r>
  </si>
  <si>
    <r>
      <rPr>
        <sz val="10"/>
        <rFont val="Cambria"/>
        <family val="1"/>
      </rPr>
      <t>Kemecse</t>
    </r>
  </si>
  <si>
    <r>
      <rPr>
        <sz val="10"/>
        <rFont val="Cambria"/>
        <family val="1"/>
      </rPr>
      <t>Egyetemes táncművészet támogatása</t>
    </r>
  </si>
  <si>
    <r>
      <rPr>
        <sz val="10"/>
        <rFont val="Cambria"/>
        <family val="1"/>
      </rPr>
      <t>EMT-TE-B-C-22-0083</t>
    </r>
  </si>
  <si>
    <r>
      <rPr>
        <sz val="10"/>
        <rFont val="Cambria"/>
        <family val="1"/>
      </rPr>
      <t>Balassagyarmat Város Önkormányzata</t>
    </r>
  </si>
  <si>
    <r>
      <rPr>
        <sz val="10"/>
        <rFont val="Cambria"/>
        <family val="1"/>
      </rPr>
      <t>Balassagyarmat</t>
    </r>
  </si>
  <si>
    <r>
      <rPr>
        <sz val="10"/>
        <rFont val="Cambria"/>
        <family val="1"/>
      </rPr>
      <t>EMT-TE-B-C-22-0056</t>
    </r>
  </si>
  <si>
    <r>
      <rPr>
        <sz val="10"/>
        <rFont val="Cambria"/>
        <family val="1"/>
      </rPr>
      <t>Paks Város Önkormányzat</t>
    </r>
  </si>
  <si>
    <r>
      <rPr>
        <sz val="10"/>
        <rFont val="Cambria"/>
        <family val="1"/>
      </rPr>
      <t>Paks</t>
    </r>
  </si>
  <si>
    <r>
      <rPr>
        <sz val="10"/>
        <rFont val="Cambria"/>
        <family val="1"/>
      </rPr>
      <t>EMT-TE-A-A-22-0195</t>
    </r>
  </si>
  <si>
    <r>
      <rPr>
        <sz val="10"/>
        <rFont val="Cambria"/>
        <family val="1"/>
      </rPr>
      <t>Westend Színház Művészeti, Közhasznú, Nonprofit Korlátolt Felelősségű Társaság</t>
    </r>
  </si>
  <si>
    <r>
      <rPr>
        <sz val="10"/>
        <rFont val="Cambria"/>
        <family val="1"/>
      </rPr>
      <t>Mohács</t>
    </r>
  </si>
  <si>
    <r>
      <rPr>
        <sz val="10"/>
        <rFont val="Cambria"/>
        <family val="1"/>
      </rPr>
      <t>180 000 000 Ft</t>
    </r>
  </si>
  <si>
    <r>
      <rPr>
        <sz val="10"/>
        <rFont val="Cambria"/>
        <family val="1"/>
      </rPr>
      <t>EMT-TE-A-B-22-0123</t>
    </r>
  </si>
  <si>
    <r>
      <rPr>
        <sz val="10"/>
        <rFont val="Cambria"/>
        <family val="1"/>
      </rPr>
      <t xml:space="preserve">Agria Játékok Kulturális Szolgáltató Közhasznú Nonprofit Korlátolt
</t>
    </r>
    <r>
      <rPr>
        <sz val="10"/>
        <rFont val="Cambria"/>
        <family val="1"/>
      </rPr>
      <t>Felelősségű Társaság</t>
    </r>
  </si>
  <si>
    <r>
      <rPr>
        <sz val="10"/>
        <rFont val="Cambria"/>
        <family val="1"/>
      </rPr>
      <t>Eger</t>
    </r>
  </si>
  <si>
    <r>
      <rPr>
        <sz val="10"/>
        <rFont val="Cambria"/>
        <family val="1"/>
      </rPr>
      <t>Társadalmi felelősségvállalást elősegítő és családbarát programok támogatása</t>
    </r>
  </si>
  <si>
    <r>
      <rPr>
        <sz val="10"/>
        <rFont val="Cambria"/>
        <family val="1"/>
      </rPr>
      <t>EMT-TE-B-A-22-0172</t>
    </r>
  </si>
  <si>
    <r>
      <rPr>
        <sz val="10"/>
        <rFont val="Cambria"/>
        <family val="1"/>
      </rPr>
      <t>Taktaharkány Nagyközség Önkormányzata</t>
    </r>
  </si>
  <si>
    <r>
      <rPr>
        <sz val="10"/>
        <rFont val="Cambria"/>
        <family val="1"/>
      </rPr>
      <t>Taktaharkány</t>
    </r>
  </si>
  <si>
    <r>
      <rPr>
        <sz val="10"/>
        <rFont val="Cambria"/>
        <family val="1"/>
      </rPr>
      <t>EMT-TE-B-A-22-0035</t>
    </r>
  </si>
  <si>
    <r>
      <rPr>
        <sz val="10"/>
        <rFont val="Cambria"/>
        <family val="1"/>
      </rPr>
      <t xml:space="preserve">"Kézenfogva Testvéreinkkel" Sárrétudvari
</t>
    </r>
    <r>
      <rPr>
        <sz val="10"/>
        <rFont val="Cambria"/>
        <family val="1"/>
      </rPr>
      <t>Alapítvány</t>
    </r>
  </si>
  <si>
    <r>
      <rPr>
        <sz val="10"/>
        <rFont val="Cambria"/>
        <family val="1"/>
      </rPr>
      <t>Sárrétudvari</t>
    </r>
  </si>
  <si>
    <r>
      <rPr>
        <sz val="10"/>
        <rFont val="Cambria"/>
        <family val="1"/>
      </rPr>
      <t>1 000 000 Ft</t>
    </r>
  </si>
  <si>
    <r>
      <rPr>
        <sz val="10"/>
        <rFont val="Cambria"/>
        <family val="1"/>
      </rPr>
      <t>EMT-TE-A-B-22-0235</t>
    </r>
  </si>
  <si>
    <r>
      <rPr>
        <sz val="10"/>
        <rFont val="Cambria"/>
        <family val="1"/>
      </rPr>
      <t xml:space="preserve">Új Színház Nonprofit Korlátolt Felelősségű
</t>
    </r>
    <r>
      <rPr>
        <sz val="10"/>
        <rFont val="Cambria"/>
        <family val="1"/>
      </rPr>
      <t>Társaság</t>
    </r>
  </si>
  <si>
    <r>
      <rPr>
        <sz val="10"/>
        <rFont val="Cambria"/>
        <family val="1"/>
      </rPr>
      <t>EMT-TE-A-A-22-0059</t>
    </r>
  </si>
  <si>
    <r>
      <rPr>
        <sz val="10"/>
        <rFont val="Cambria"/>
        <family val="1"/>
      </rPr>
      <t xml:space="preserve">Duna Művészegyüttes Közhasznú
</t>
    </r>
    <r>
      <rPr>
        <sz val="10"/>
        <rFont val="Cambria"/>
        <family val="1"/>
      </rPr>
      <t>Nonprofit Korlátolt Felelősségű Társaság</t>
    </r>
  </si>
  <si>
    <r>
      <rPr>
        <sz val="10"/>
        <rFont val="Cambria"/>
        <family val="1"/>
      </rPr>
      <t>Táncművészeti szervezetek működést kiegészítő támogatása</t>
    </r>
  </si>
  <si>
    <r>
      <rPr>
        <sz val="10"/>
        <rFont val="Cambria"/>
        <family val="1"/>
      </rPr>
      <t>EMT-TE-B-A-22-0149</t>
    </r>
  </si>
  <si>
    <r>
      <rPr>
        <sz val="10"/>
        <rFont val="Cambria"/>
        <family val="1"/>
      </rPr>
      <t>Volt Van Lesz Zenei és Kulturális Egyesület</t>
    </r>
  </si>
  <si>
    <r>
      <rPr>
        <sz val="10"/>
        <rFont val="Cambria"/>
        <family val="1"/>
      </rPr>
      <t>EMT-TE-B-A-22-0032</t>
    </r>
  </si>
  <si>
    <r>
      <rPr>
        <sz val="10"/>
        <rFont val="Cambria"/>
        <family val="1"/>
      </rPr>
      <t xml:space="preserve">EAST-HOPE Szolgáltató és Kereskedelmi
</t>
    </r>
    <r>
      <rPr>
        <sz val="10"/>
        <rFont val="Cambria"/>
        <family val="1"/>
      </rPr>
      <t>Kft.</t>
    </r>
  </si>
  <si>
    <r>
      <rPr>
        <sz val="10"/>
        <rFont val="Cambria"/>
        <family val="1"/>
      </rPr>
      <t>Ráckeve</t>
    </r>
  </si>
  <si>
    <r>
      <rPr>
        <sz val="10"/>
        <rFont val="Cambria"/>
        <family val="1"/>
      </rPr>
      <t>EMT-TE-A-A-22-0004</t>
    </r>
  </si>
  <si>
    <r>
      <rPr>
        <sz val="10"/>
        <rFont val="Cambria"/>
        <family val="1"/>
      </rPr>
      <t xml:space="preserve">Pinceszínház Közhasznú Nonprofit
</t>
    </r>
    <r>
      <rPr>
        <sz val="10"/>
        <rFont val="Cambria"/>
        <family val="1"/>
      </rPr>
      <t>Művészeti Kft</t>
    </r>
  </si>
  <si>
    <r>
      <rPr>
        <sz val="10"/>
        <rFont val="Cambria"/>
        <family val="1"/>
      </rPr>
      <t>50 000 000 Ft</t>
    </r>
  </si>
  <si>
    <r>
      <rPr>
        <sz val="10"/>
        <rFont val="Cambria"/>
        <family val="1"/>
      </rPr>
      <t>EMT-TE-B-C-22-0090</t>
    </r>
  </si>
  <si>
    <r>
      <rPr>
        <sz val="10"/>
        <rFont val="Cambria"/>
        <family val="1"/>
      </rPr>
      <t>Csepreg Város Önkormányzata</t>
    </r>
  </si>
  <si>
    <r>
      <rPr>
        <sz val="10"/>
        <rFont val="Cambria"/>
        <family val="1"/>
      </rPr>
      <t>Csepreg</t>
    </r>
  </si>
  <si>
    <r>
      <rPr>
        <sz val="10"/>
        <rFont val="Cambria"/>
        <family val="1"/>
      </rPr>
      <t>EMT-TE-A-A-22-0044</t>
    </r>
  </si>
  <si>
    <r>
      <rPr>
        <sz val="10"/>
        <rFont val="Cambria"/>
        <family val="1"/>
      </rPr>
      <t xml:space="preserve">Hajón, vízi eszközön működő előadó-
</t>
    </r>
    <r>
      <rPr>
        <sz val="10"/>
        <rFont val="Cambria"/>
        <family val="1"/>
      </rPr>
      <t>művészeti színtér működést kiegészítő támogatása</t>
    </r>
  </si>
  <si>
    <r>
      <rPr>
        <sz val="10"/>
        <rFont val="Cambria"/>
        <family val="1"/>
      </rPr>
      <t>EMT-TE-B-A-22-0044</t>
    </r>
  </si>
  <si>
    <r>
      <rPr>
        <sz val="10"/>
        <rFont val="Cambria"/>
        <family val="1"/>
      </rPr>
      <t xml:space="preserve">Green World Természetvédelmi és
</t>
    </r>
    <r>
      <rPr>
        <sz val="10"/>
        <rFont val="Cambria"/>
        <family val="1"/>
      </rPr>
      <t>Kulturális Egyesület</t>
    </r>
  </si>
  <si>
    <r>
      <rPr>
        <sz val="10"/>
        <rFont val="Cambria"/>
        <family val="1"/>
      </rPr>
      <t>Tiszarád</t>
    </r>
  </si>
  <si>
    <r>
      <rPr>
        <sz val="10"/>
        <rFont val="Cambria"/>
        <family val="1"/>
      </rPr>
      <t>EMT-TE-B-C-22-0062</t>
    </r>
  </si>
  <si>
    <r>
      <rPr>
        <sz val="10"/>
        <rFont val="Cambria"/>
        <family val="1"/>
      </rPr>
      <t>Bácsalmás Város Önkormányzata</t>
    </r>
  </si>
  <si>
    <r>
      <rPr>
        <sz val="10"/>
        <rFont val="Cambria"/>
        <family val="1"/>
      </rPr>
      <t>Bácsalmás</t>
    </r>
  </si>
  <si>
    <r>
      <rPr>
        <sz val="10"/>
        <rFont val="Cambria"/>
        <family val="1"/>
      </rPr>
      <t>EMT-TE-A-A-22-0196</t>
    </r>
  </si>
  <si>
    <r>
      <rPr>
        <sz val="10"/>
        <rFont val="Cambria"/>
        <family val="1"/>
      </rPr>
      <t>Kecskeméti Katona József Nemzeti Színház</t>
    </r>
  </si>
  <si>
    <r>
      <rPr>
        <sz val="10"/>
        <rFont val="Cambria"/>
        <family val="1"/>
      </rPr>
      <t>Kecskemét</t>
    </r>
  </si>
  <si>
    <r>
      <rPr>
        <sz val="10"/>
        <rFont val="Cambria"/>
        <family val="1"/>
      </rPr>
      <t xml:space="preserve">Fesztiválszervező előadó-művészeti szervezetek működést kiegészítő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</si>
  <si>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EMT-TE-A-A-22-0167</t>
    </r>
  </si>
  <si>
    <r>
      <rPr>
        <sz val="10"/>
        <rFont val="Cambria"/>
        <family val="1"/>
      </rPr>
      <t>Karinthy és Karinthy Kulturális Szolgáltató Nonprofit Kft.</t>
    </r>
  </si>
  <si>
    <r>
      <rPr>
        <sz val="10"/>
        <rFont val="Cambria"/>
        <family val="1"/>
      </rPr>
      <t>300 000 000 Ft</t>
    </r>
  </si>
  <si>
    <r>
      <rPr>
        <sz val="10"/>
        <rFont val="Cambria"/>
        <family val="1"/>
      </rPr>
      <t>EMT-TE-A-A-22-0146</t>
    </r>
  </si>
  <si>
    <r>
      <rPr>
        <sz val="10"/>
        <rFont val="Cambria"/>
        <family val="1"/>
      </rPr>
      <t>Pro Kultúra Sopron Nonprofit Kft.</t>
    </r>
  </si>
  <si>
    <r>
      <rPr>
        <sz val="10"/>
        <rFont val="Cambria"/>
        <family val="1"/>
      </rPr>
      <t>EMT-TE-A-A-22-0212</t>
    </r>
  </si>
  <si>
    <r>
      <rPr>
        <sz val="10"/>
        <rFont val="Cambria"/>
        <family val="1"/>
      </rPr>
      <t>Magyarock Dalszínház Színházi Egyesület</t>
    </r>
  </si>
  <si>
    <r>
      <rPr>
        <sz val="10"/>
        <rFont val="Cambria"/>
        <family val="1"/>
      </rPr>
      <t>35 000 000 Ft</t>
    </r>
  </si>
  <si>
    <r>
      <rPr>
        <sz val="10"/>
        <rFont val="Cambria"/>
        <family val="1"/>
      </rPr>
      <t>EMT-TE-A-A-22-0168</t>
    </r>
  </si>
  <si>
    <r>
      <rPr>
        <sz val="10"/>
        <rFont val="Cambria"/>
        <family val="1"/>
      </rPr>
      <t>Levendula Színpad Kulturális Közhasznú Nonprofit Korlátolt Felelősségű Társaság</t>
    </r>
  </si>
  <si>
    <r>
      <rPr>
        <sz val="10"/>
        <rFont val="Cambria"/>
        <family val="1"/>
      </rPr>
      <t>70 000 000 Ft</t>
    </r>
  </si>
  <si>
    <r>
      <rPr>
        <sz val="10"/>
        <rFont val="Cambria"/>
        <family val="1"/>
      </rPr>
      <t>EMT-TE-A-A-22-0071</t>
    </r>
  </si>
  <si>
    <r>
      <rPr>
        <sz val="10"/>
        <rFont val="Cambria"/>
        <family val="1"/>
      </rPr>
      <t>Színészképző Stúdió Alapítvány</t>
    </r>
  </si>
  <si>
    <r>
      <rPr>
        <sz val="10"/>
        <rFont val="Cambria"/>
        <family val="1"/>
      </rPr>
      <t>EMT-TE-B-C-22-0069</t>
    </r>
  </si>
  <si>
    <r>
      <rPr>
        <sz val="10"/>
        <rFont val="Cambria"/>
        <family val="1"/>
      </rPr>
      <t>Ráckeve Város Önkormányzat</t>
    </r>
  </si>
  <si>
    <r>
      <rPr>
        <sz val="10"/>
        <rFont val="Cambria"/>
        <family val="1"/>
      </rPr>
      <t>EMT-TE-A-A-22-0035</t>
    </r>
  </si>
  <si>
    <r>
      <rPr>
        <sz val="10"/>
        <rFont val="Cambria"/>
        <family val="1"/>
      </rPr>
      <t>Zenés Színházért Közhasznú Alapítvány</t>
    </r>
  </si>
  <si>
    <r>
      <rPr>
        <sz val="10"/>
        <rFont val="Cambria"/>
        <family val="1"/>
      </rPr>
      <t>EMT-TE-B-A-22-0041</t>
    </r>
  </si>
  <si>
    <r>
      <rPr>
        <sz val="10"/>
        <rFont val="Cambria"/>
        <family val="1"/>
      </rPr>
      <t>Tenkes Vegyeskari Egyesület</t>
    </r>
  </si>
  <si>
    <r>
      <rPr>
        <sz val="10"/>
        <rFont val="Cambria"/>
        <family val="1"/>
      </rPr>
      <t>Siklós</t>
    </r>
  </si>
  <si>
    <r>
      <rPr>
        <sz val="10"/>
        <rFont val="Cambria"/>
        <family val="1"/>
      </rPr>
      <t>EMT-TE-B-C-22-0098</t>
    </r>
  </si>
  <si>
    <r>
      <rPr>
        <sz val="10"/>
        <rFont val="Cambria"/>
        <family val="1"/>
      </rPr>
      <t xml:space="preserve">Kaposvár Megyei Jogú Város
</t>
    </r>
    <r>
      <rPr>
        <sz val="10"/>
        <rFont val="Cambria"/>
        <family val="1"/>
      </rPr>
      <t>Önkormányzata</t>
    </r>
  </si>
  <si>
    <r>
      <rPr>
        <sz val="10"/>
        <rFont val="Cambria"/>
        <family val="1"/>
      </rPr>
      <t>EMT-TE-B-A-22-0018</t>
    </r>
  </si>
  <si>
    <r>
      <rPr>
        <sz val="10"/>
        <rFont val="Cambria"/>
        <family val="1"/>
      </rPr>
      <t>Forróért Baráti Társaság</t>
    </r>
  </si>
  <si>
    <r>
      <rPr>
        <sz val="10"/>
        <rFont val="Cambria"/>
        <family val="1"/>
      </rPr>
      <t>Forró</t>
    </r>
  </si>
  <si>
    <r>
      <rPr>
        <sz val="10"/>
        <rFont val="Cambria"/>
        <family val="1"/>
      </rPr>
      <t>EMT-TE-B-A-22-0220</t>
    </r>
  </si>
  <si>
    <r>
      <rPr>
        <sz val="10"/>
        <rFont val="Cambria"/>
        <family val="1"/>
      </rPr>
      <t xml:space="preserve">Magyar Állami Operaház
</t>
    </r>
    <r>
      <rPr>
        <sz val="10"/>
        <rFont val="Cambria"/>
        <family val="1"/>
      </rPr>
      <t>Balettnövendékeiért Alapítvány</t>
    </r>
  </si>
  <si>
    <r>
      <rPr>
        <sz val="10"/>
        <rFont val="Cambria"/>
        <family val="1"/>
      </rPr>
      <t>EMT-TE-A-A-22-0143</t>
    </r>
  </si>
  <si>
    <r>
      <rPr>
        <sz val="10"/>
        <rFont val="Cambria"/>
        <family val="1"/>
      </rPr>
      <t>EMT-TE-A-A-22-0048</t>
    </r>
  </si>
  <si>
    <r>
      <rPr>
        <sz val="10"/>
        <rFont val="Cambria"/>
        <family val="1"/>
      </rPr>
      <t>Csajághy Laura Színpad Közhasznú Nonprofit Korlátolt Felelősségű Társaság</t>
    </r>
  </si>
  <si>
    <r>
      <rPr>
        <sz val="10"/>
        <rFont val="Cambria"/>
        <family val="1"/>
      </rPr>
      <t>Kápolnásnyék</t>
    </r>
  </si>
  <si>
    <r>
      <rPr>
        <sz val="10"/>
        <rFont val="Cambria"/>
        <family val="1"/>
      </rPr>
      <t>EMT-TE-A-A-22-0049</t>
    </r>
  </si>
  <si>
    <r>
      <rPr>
        <sz val="10"/>
        <rFont val="Cambria"/>
        <family val="1"/>
      </rPr>
      <t>EMT-TE-A-B-22-0339</t>
    </r>
  </si>
  <si>
    <r>
      <rPr>
        <sz val="10"/>
        <rFont val="Cambria"/>
        <family val="1"/>
      </rPr>
      <t xml:space="preserve">Charles Music Művészeti Produkciós
</t>
    </r>
    <r>
      <rPr>
        <sz val="10"/>
        <rFont val="Cambria"/>
        <family val="1"/>
      </rPr>
      <t>Közhasznú Nonprofit Kft.</t>
    </r>
  </si>
  <si>
    <r>
      <rPr>
        <sz val="10"/>
        <rFont val="Cambria"/>
        <family val="1"/>
      </rPr>
      <t>Budaörs</t>
    </r>
  </si>
  <si>
    <r>
      <rPr>
        <sz val="10"/>
        <rFont val="Cambria"/>
        <family val="1"/>
      </rPr>
      <t>EMT-TE-A-A-22-0046</t>
    </r>
  </si>
  <si>
    <r>
      <rPr>
        <sz val="10"/>
        <rFont val="Cambria"/>
        <family val="1"/>
      </rPr>
      <t xml:space="preserve">VARIDANCE Előadó-művészeti Nonprofit
</t>
    </r>
    <r>
      <rPr>
        <sz val="10"/>
        <rFont val="Cambria"/>
        <family val="1"/>
      </rPr>
      <t>Közhasznú Kft.</t>
    </r>
  </si>
  <si>
    <r>
      <rPr>
        <sz val="10"/>
        <rFont val="Cambria"/>
        <family val="1"/>
      </rPr>
      <t>EMT-TE-A-B-22-0061</t>
    </r>
  </si>
  <si>
    <r>
      <rPr>
        <sz val="10"/>
        <rFont val="Cambria"/>
        <family val="1"/>
      </rPr>
      <t>Ördögkatlan Fesztivál Egyesület</t>
    </r>
  </si>
  <si>
    <r>
      <rPr>
        <sz val="10"/>
        <rFont val="Cambria"/>
        <family val="1"/>
      </rPr>
      <t>Nagyharsány</t>
    </r>
  </si>
  <si>
    <r>
      <rPr>
        <sz val="10"/>
        <rFont val="Cambria"/>
        <family val="1"/>
      </rPr>
      <t>EMT-TE-A-B-22-0355</t>
    </r>
  </si>
  <si>
    <r>
      <rPr>
        <sz val="10"/>
        <rFont val="Cambria"/>
        <family val="1"/>
      </rPr>
      <t>Manna Produkció Nonprofit Kft.</t>
    </r>
  </si>
  <si>
    <r>
      <rPr>
        <sz val="10"/>
        <rFont val="Cambria"/>
        <family val="1"/>
      </rPr>
      <t>EMT-TE-A-A-22-0177</t>
    </r>
  </si>
  <si>
    <r>
      <rPr>
        <sz val="10"/>
        <rFont val="Cambria"/>
        <family val="1"/>
      </rPr>
      <t>Közép-Európa Táncszínház Egyesület</t>
    </r>
  </si>
  <si>
    <r>
      <rPr>
        <sz val="10"/>
        <rFont val="Cambria"/>
        <family val="1"/>
      </rPr>
      <t>EMT-TE-A-B-22-0323</t>
    </r>
  </si>
  <si>
    <r>
      <rPr>
        <sz val="10"/>
        <rFont val="Cambria"/>
        <family val="1"/>
      </rPr>
      <t xml:space="preserve">Kortárs színpadi és zeneművek megrendelése és bemutatása program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</si>
  <si>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EMT-TE-A-B-22-0342</t>
    </r>
  </si>
  <si>
    <r>
      <rPr>
        <sz val="10"/>
        <rFont val="Cambria"/>
        <family val="1"/>
      </rPr>
      <t>EMT-TE-A-B-22-0151</t>
    </r>
  </si>
  <si>
    <r>
      <rPr>
        <sz val="10"/>
        <rFont val="Cambria"/>
        <family val="1"/>
      </rPr>
      <t>Másik Kulturális Egyesület</t>
    </r>
  </si>
  <si>
    <r>
      <rPr>
        <sz val="10"/>
        <rFont val="Cambria"/>
        <family val="1"/>
      </rPr>
      <t>EMT-TE-A-B-22-0018</t>
    </r>
  </si>
  <si>
    <r>
      <rPr>
        <sz val="10"/>
        <rFont val="Cambria"/>
        <family val="1"/>
      </rPr>
      <t>"Új Színházért" Alapítvány</t>
    </r>
  </si>
  <si>
    <r>
      <rPr>
        <sz val="10"/>
        <rFont val="Cambria"/>
        <family val="1"/>
      </rPr>
      <t>Magyarpolány</t>
    </r>
  </si>
  <si>
    <r>
      <rPr>
        <sz val="10"/>
        <rFont val="Cambria"/>
        <family val="1"/>
      </rPr>
      <t>EMT-TE-A-A-22-0034</t>
    </r>
  </si>
  <si>
    <r>
      <rPr>
        <sz val="10"/>
        <rFont val="Cambria"/>
        <family val="1"/>
      </rPr>
      <t>Pécsi Balett Nonprofit Kft.</t>
    </r>
  </si>
  <si>
    <r>
      <rPr>
        <sz val="10"/>
        <rFont val="Cambria"/>
        <family val="1"/>
      </rPr>
      <t>Pécs</t>
    </r>
  </si>
  <si>
    <r>
      <rPr>
        <sz val="10"/>
        <rFont val="Cambria"/>
        <family val="1"/>
      </rPr>
      <t>EMT-TE-A-A-22-0009</t>
    </r>
  </si>
  <si>
    <r>
      <rPr>
        <sz val="10"/>
        <rFont val="Cambria"/>
        <family val="1"/>
      </rPr>
      <t xml:space="preserve">Táncolj és Mulass Velünk Közhasznú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</si>
  <si>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Nyírlövő</t>
    </r>
  </si>
  <si>
    <r>
      <rPr>
        <sz val="10"/>
        <rFont val="Cambria"/>
        <family val="1"/>
      </rPr>
      <t>5 500 000 Ft</t>
    </r>
  </si>
  <si>
    <r>
      <rPr>
        <sz val="10"/>
        <rFont val="Cambria"/>
        <family val="1"/>
      </rPr>
      <t>EMT-TE-A-B-22-0226</t>
    </r>
  </si>
  <si>
    <r>
      <rPr>
        <sz val="10"/>
        <rFont val="Cambria"/>
        <family val="1"/>
      </rPr>
      <t>Csiky Gergely Színház és Kulturális Központ Közhasznú Nonprofit Kft</t>
    </r>
  </si>
  <si>
    <r>
      <rPr>
        <sz val="10"/>
        <rFont val="Cambria"/>
        <family val="1"/>
      </rPr>
      <t>EMT-TE-A-B-22-0015</t>
    </r>
  </si>
  <si>
    <r>
      <rPr>
        <sz val="10"/>
        <rFont val="Cambria"/>
        <family val="1"/>
      </rPr>
      <t xml:space="preserve">KULTKIKÖTŐ KÖZHASZNÚ NONPROFIT
</t>
    </r>
    <r>
      <rPr>
        <sz val="10"/>
        <rFont val="Cambria"/>
        <family val="1"/>
      </rPr>
      <t>KULTURÁLIS Korlátolt Felelősségű Társaság</t>
    </r>
  </si>
  <si>
    <r>
      <rPr>
        <sz val="10"/>
        <rFont val="Cambria"/>
        <family val="1"/>
      </rPr>
      <t>Balatonboglár</t>
    </r>
  </si>
  <si>
    <r>
      <rPr>
        <sz val="10"/>
        <rFont val="Cambria"/>
        <family val="1"/>
      </rPr>
      <t>14 000 000 Ft</t>
    </r>
  </si>
  <si>
    <r>
      <rPr>
        <sz val="10"/>
        <rFont val="Cambria"/>
        <family val="1"/>
      </rPr>
      <t>EMT-TE-B-A-22-0026</t>
    </r>
  </si>
  <si>
    <r>
      <rPr>
        <sz val="10"/>
        <rFont val="Cambria"/>
        <family val="1"/>
      </rPr>
      <t>Várudvari Nyári Színház Nonprofit KFT.</t>
    </r>
  </si>
  <si>
    <r>
      <rPr>
        <sz val="10"/>
        <rFont val="Cambria"/>
        <family val="1"/>
      </rPr>
      <t>Szigliget</t>
    </r>
  </si>
  <si>
    <r>
      <rPr>
        <sz val="10"/>
        <rFont val="Cambria"/>
        <family val="1"/>
      </rPr>
      <t>EMT-TE-B-A-22-0124</t>
    </r>
  </si>
  <si>
    <r>
      <rPr>
        <sz val="10"/>
        <rFont val="Cambria"/>
        <family val="1"/>
      </rPr>
      <t>Ungaresca Táncegyüttes Nonprofit Kft</t>
    </r>
  </si>
  <si>
    <r>
      <rPr>
        <sz val="10"/>
        <rFont val="Cambria"/>
        <family val="1"/>
      </rPr>
      <t>EMT-TE-A-B-22-0238</t>
    </r>
  </si>
  <si>
    <r>
      <rPr>
        <sz val="10"/>
        <rFont val="Cambria"/>
        <family val="1"/>
      </rPr>
      <t>Szkéné Színház Nonprofit Közhasznú Kft.</t>
    </r>
  </si>
  <si>
    <r>
      <rPr>
        <sz val="10"/>
        <rFont val="Cambria"/>
        <family val="1"/>
      </rPr>
      <t>EMT-TE-A-A-22-0099</t>
    </r>
  </si>
  <si>
    <r>
      <rPr>
        <sz val="10"/>
        <rFont val="Cambria"/>
        <family val="1"/>
      </rPr>
      <t>Cinka Panna Cigány Szinház Alapítvány</t>
    </r>
  </si>
  <si>
    <r>
      <rPr>
        <sz val="10"/>
        <rFont val="Cambria"/>
        <family val="1"/>
      </rPr>
      <t xml:space="preserve">Nemzetiségi Színházak működést kiegészítő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</si>
  <si>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EMT-TE-A-A-22-0077</t>
    </r>
  </si>
  <si>
    <r>
      <rPr>
        <sz val="10"/>
        <rFont val="Cambria"/>
        <family val="1"/>
      </rPr>
      <t>A38 Kulturális Közhasznú Nonprofit Kft.</t>
    </r>
  </si>
  <si>
    <r>
      <rPr>
        <sz val="10"/>
        <rFont val="Cambria"/>
        <family val="1"/>
      </rPr>
      <t>150 000 000 Ft</t>
    </r>
  </si>
  <si>
    <r>
      <rPr>
        <sz val="10"/>
        <rFont val="Cambria"/>
        <family val="1"/>
      </rPr>
      <t>EMT-TE-A-A-22-0160</t>
    </r>
  </si>
  <si>
    <r>
      <rPr>
        <sz val="10"/>
        <rFont val="Cambria"/>
        <family val="1"/>
      </rPr>
      <t>Zenthe Ferenc Színház Nonprofit Kft</t>
    </r>
  </si>
  <si>
    <r>
      <rPr>
        <sz val="10"/>
        <rFont val="Cambria"/>
        <family val="1"/>
      </rPr>
      <t>Salgótarján</t>
    </r>
  </si>
  <si>
    <r>
      <rPr>
        <sz val="10"/>
        <rFont val="Cambria"/>
        <family val="1"/>
      </rPr>
      <t>EMT-TE-A-B-22-0340</t>
    </r>
  </si>
  <si>
    <r>
      <rPr>
        <sz val="10"/>
        <rFont val="Cambria"/>
        <family val="1"/>
      </rPr>
      <t>Pyrgos</t>
    </r>
  </si>
  <si>
    <r>
      <rPr>
        <sz val="10"/>
        <rFont val="Cambria"/>
        <family val="1"/>
      </rPr>
      <t>Beloiannisz</t>
    </r>
  </si>
  <si>
    <r>
      <rPr>
        <sz val="10"/>
        <rFont val="Cambria"/>
        <family val="1"/>
      </rPr>
      <t>EMT-TE-A-A-22-0158</t>
    </r>
  </si>
  <si>
    <r>
      <rPr>
        <sz val="10"/>
        <rFont val="Cambria"/>
        <family val="1"/>
      </rPr>
      <t>Kisvárdai Várszínház és Művelődési Központ</t>
    </r>
  </si>
  <si>
    <r>
      <rPr>
        <sz val="10"/>
        <rFont val="Cambria"/>
        <family val="1"/>
      </rPr>
      <t>EMT-TE-B-B-22-0019</t>
    </r>
  </si>
  <si>
    <r>
      <rPr>
        <sz val="10"/>
        <rFont val="Cambria"/>
        <family val="1"/>
      </rPr>
      <t>Szerencsi Művelődési Központ és Könyvtár</t>
    </r>
  </si>
  <si>
    <r>
      <rPr>
        <sz val="10"/>
        <rFont val="Cambria"/>
        <family val="1"/>
      </rPr>
      <t xml:space="preserve">Kistelepülési művelődési házak
</t>
    </r>
    <r>
      <rPr>
        <sz val="10"/>
        <rFont val="Cambria"/>
        <family val="1"/>
      </rPr>
      <t>infrastrukturális fejlesztésének támogatása</t>
    </r>
  </si>
  <si>
    <r>
      <rPr>
        <sz val="10"/>
        <rFont val="Cambria"/>
        <family val="1"/>
      </rPr>
      <t>EMT-TE-A-B-22-0086</t>
    </r>
  </si>
  <si>
    <r>
      <rPr>
        <sz val="10"/>
        <rFont val="Cambria"/>
        <family val="1"/>
      </rPr>
      <t>Pápa</t>
    </r>
  </si>
  <si>
    <r>
      <rPr>
        <sz val="10"/>
        <rFont val="Cambria"/>
        <family val="1"/>
      </rPr>
      <t>12 000 000 Ft</t>
    </r>
  </si>
  <si>
    <r>
      <rPr>
        <sz val="10"/>
        <rFont val="Cambria"/>
        <family val="1"/>
      </rPr>
      <t>EMT-TE-B-C-22-0086</t>
    </r>
  </si>
  <si>
    <r>
      <rPr>
        <sz val="10"/>
        <rFont val="Cambria"/>
        <family val="1"/>
      </rPr>
      <t>Gyula Város Önkormányzata</t>
    </r>
  </si>
  <si>
    <r>
      <rPr>
        <sz val="10"/>
        <rFont val="Cambria"/>
        <family val="1"/>
      </rPr>
      <t>EMT-TE-A-B-22-0343</t>
    </r>
  </si>
  <si>
    <r>
      <rPr>
        <sz val="10"/>
        <rFont val="Cambria"/>
        <family val="1"/>
      </rPr>
      <t>18 000 000 Ft</t>
    </r>
  </si>
  <si>
    <r>
      <rPr>
        <sz val="10"/>
        <rFont val="Cambria"/>
        <family val="1"/>
      </rPr>
      <t>EMT-TE-A-A-22-0118</t>
    </r>
  </si>
  <si>
    <r>
      <rPr>
        <sz val="10"/>
        <rFont val="Cambria"/>
        <family val="1"/>
      </rPr>
      <t>Angolnyelvű Színház Közhasznú Alapítvány</t>
    </r>
  </si>
  <si>
    <r>
      <rPr>
        <sz val="10"/>
        <rFont val="Cambria"/>
        <family val="1"/>
      </rPr>
      <t xml:space="preserve">Hajón, vízi eszközön működő előadó- művészeti színtér működést kiegészítő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</si>
  <si>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EMT-TE-B-A-22-0084</t>
    </r>
  </si>
  <si>
    <r>
      <rPr>
        <sz val="10"/>
        <rFont val="Cambria"/>
        <family val="1"/>
      </rPr>
      <t>Nagyboldogasszony Plébánia Kaposvár</t>
    </r>
  </si>
  <si>
    <r>
      <rPr>
        <sz val="10"/>
        <rFont val="Cambria"/>
        <family val="1"/>
      </rPr>
      <t>EMT-TE-B-A-22-0160</t>
    </r>
  </si>
  <si>
    <r>
      <rPr>
        <sz val="10"/>
        <rFont val="Cambria"/>
        <family val="1"/>
      </rPr>
      <t>CapPuccini Egyesület</t>
    </r>
  </si>
  <si>
    <r>
      <rPr>
        <sz val="10"/>
        <rFont val="Cambria"/>
        <family val="1"/>
      </rPr>
      <t>EMT-TE-B-A-22-0112</t>
    </r>
  </si>
  <si>
    <r>
      <rPr>
        <sz val="10"/>
        <rFont val="Cambria"/>
        <family val="1"/>
      </rPr>
      <t>Varga  Orsolya</t>
    </r>
  </si>
  <si>
    <r>
      <rPr>
        <sz val="10"/>
        <rFont val="Cambria"/>
        <family val="1"/>
      </rPr>
      <t>Nagykozár</t>
    </r>
  </si>
  <si>
    <r>
      <rPr>
        <sz val="10"/>
        <rFont val="Cambria"/>
        <family val="1"/>
      </rPr>
      <t>EMT-TE-A-A-22-0056</t>
    </r>
  </si>
  <si>
    <r>
      <rPr>
        <sz val="10"/>
        <rFont val="Cambria"/>
        <family val="1"/>
      </rPr>
      <t>HTV Média Nonprofit Kft.</t>
    </r>
  </si>
  <si>
    <r>
      <rPr>
        <sz val="10"/>
        <rFont val="Cambria"/>
        <family val="1"/>
      </rPr>
      <t>Mórahalom</t>
    </r>
  </si>
  <si>
    <r>
      <rPr>
        <sz val="10"/>
        <rFont val="Cambria"/>
        <family val="1"/>
      </rPr>
      <t>EMT-TE-A-A-22-0208</t>
    </r>
  </si>
  <si>
    <r>
      <rPr>
        <sz val="10"/>
        <rFont val="Cambria"/>
        <family val="1"/>
      </rPr>
      <t>Karaván Színház és Művészeti Alapítvány</t>
    </r>
  </si>
  <si>
    <r>
      <rPr>
        <sz val="10"/>
        <rFont val="Cambria"/>
        <family val="1"/>
      </rPr>
      <t>38 000 000 Ft</t>
    </r>
  </si>
  <si>
    <r>
      <rPr>
        <sz val="10"/>
        <rFont val="Cambria"/>
        <family val="1"/>
      </rPr>
      <t>EMT-TE-A-A-22-0018</t>
    </r>
  </si>
  <si>
    <r>
      <rPr>
        <sz val="10"/>
        <rFont val="Cambria"/>
        <family val="1"/>
      </rPr>
      <t xml:space="preserve">Lovas Színházak működést kiegészítő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</si>
  <si>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EMT-TE-A-A-22-0012</t>
    </r>
  </si>
  <si>
    <r>
      <rPr>
        <sz val="10"/>
        <rFont val="Cambria"/>
        <family val="1"/>
      </rPr>
      <t xml:space="preserve">JÁTÉKSZÍN TERÉZKÖRÚTI SZÍNHÁZ
</t>
    </r>
    <r>
      <rPr>
        <sz val="10"/>
        <rFont val="Cambria"/>
        <family val="1"/>
      </rPr>
      <t>NONPROFIT KÖZHASZNÚ KFT</t>
    </r>
  </si>
  <si>
    <r>
      <rPr>
        <sz val="10"/>
        <rFont val="Cambria"/>
        <family val="1"/>
      </rPr>
      <t>200 000 000 Ft</t>
    </r>
  </si>
  <si>
    <r>
      <rPr>
        <sz val="10"/>
        <rFont val="Cambria"/>
        <family val="1"/>
      </rPr>
      <t>EMT-TE-A-B-22-0334</t>
    </r>
  </si>
  <si>
    <r>
      <rPr>
        <sz val="10"/>
        <rFont val="Cambria"/>
        <family val="1"/>
      </rPr>
      <t>Soltis Lajos Színház Művelődési Egyesület</t>
    </r>
  </si>
  <si>
    <r>
      <rPr>
        <sz val="10"/>
        <rFont val="Cambria"/>
        <family val="1"/>
      </rPr>
      <t>Celldömölk</t>
    </r>
  </si>
  <si>
    <r>
      <rPr>
        <sz val="10"/>
        <rFont val="Cambria"/>
        <family val="1"/>
      </rPr>
      <t>EMT-TE-A-B-22-0155</t>
    </r>
  </si>
  <si>
    <r>
      <rPr>
        <sz val="10"/>
        <rFont val="Cambria"/>
        <family val="1"/>
      </rPr>
      <t>Gárdonyi Géza Színház</t>
    </r>
  </si>
  <si>
    <r>
      <rPr>
        <sz val="10"/>
        <rFont val="Cambria"/>
        <family val="1"/>
      </rPr>
      <t>EMT-TE-A-B-22-0026</t>
    </r>
  </si>
  <si>
    <r>
      <rPr>
        <sz val="10"/>
        <rFont val="Cambria"/>
        <family val="1"/>
      </rPr>
      <t>Pesti Művész Színház Színházi Egyesület</t>
    </r>
  </si>
  <si>
    <r>
      <rPr>
        <sz val="10"/>
        <rFont val="Cambria"/>
        <family val="1"/>
      </rPr>
      <t>EMT-TE-A-B-22-0173</t>
    </r>
  </si>
  <si>
    <r>
      <rPr>
        <sz val="10"/>
        <rFont val="Cambria"/>
        <family val="1"/>
      </rPr>
      <t>Fórum Színház Nonprofit Közhasznú Kft.</t>
    </r>
  </si>
  <si>
    <r>
      <rPr>
        <sz val="10"/>
        <rFont val="Cambria"/>
        <family val="1"/>
      </rPr>
      <t>EMT-TE-A-A-22-0157</t>
    </r>
  </si>
  <si>
    <r>
      <rPr>
        <sz val="10"/>
        <rFont val="Cambria"/>
        <family val="1"/>
      </rPr>
      <t xml:space="preserve">Cervinus Teátrum Művészeti Szolgáltató
</t>
    </r>
    <r>
      <rPr>
        <sz val="10"/>
        <rFont val="Cambria"/>
        <family val="1"/>
      </rPr>
      <t>Közhasznú Nonprofit Kft.</t>
    </r>
  </si>
  <si>
    <r>
      <rPr>
        <sz val="10"/>
        <rFont val="Cambria"/>
        <family val="1"/>
      </rPr>
      <t>Szarvas</t>
    </r>
  </si>
  <si>
    <r>
      <rPr>
        <sz val="10"/>
        <rFont val="Cambria"/>
        <family val="1"/>
      </rPr>
      <t>28 000 000 Ft</t>
    </r>
  </si>
  <si>
    <r>
      <rPr>
        <sz val="10"/>
        <rFont val="Cambria"/>
        <family val="1"/>
      </rPr>
      <t>EMT-TE-A-B-22-0268</t>
    </r>
  </si>
  <si>
    <r>
      <rPr>
        <sz val="10"/>
        <rFont val="Cambria"/>
        <family val="1"/>
      </rPr>
      <t>Óbudai Danubia Zenekar Nonprofit Korlátolt Felelősségű Társaság</t>
    </r>
  </si>
  <si>
    <r>
      <rPr>
        <sz val="10"/>
        <rFont val="Cambria"/>
        <family val="1"/>
      </rPr>
      <t>EMT-TE-A-B-22-0067</t>
    </r>
  </si>
  <si>
    <r>
      <rPr>
        <sz val="10"/>
        <rFont val="Cambria"/>
        <family val="1"/>
      </rPr>
      <t xml:space="preserve">Jurisics-vár Művelődési Központ és
</t>
    </r>
    <r>
      <rPr>
        <sz val="10"/>
        <rFont val="Cambria"/>
        <family val="1"/>
      </rPr>
      <t>Várszínház</t>
    </r>
  </si>
  <si>
    <r>
      <rPr>
        <sz val="10"/>
        <rFont val="Cambria"/>
        <family val="1"/>
      </rPr>
      <t>EMT-TE-A-A-22-0014</t>
    </r>
  </si>
  <si>
    <r>
      <rPr>
        <sz val="10"/>
        <rFont val="Cambria"/>
        <family val="1"/>
      </rPr>
      <t>EMT-TE-B-C-22-0076</t>
    </r>
  </si>
  <si>
    <r>
      <rPr>
        <sz val="10"/>
        <rFont val="Cambria"/>
        <family val="1"/>
      </rPr>
      <t>Kisújszállás Város Önkormányzata</t>
    </r>
  </si>
  <si>
    <r>
      <rPr>
        <sz val="10"/>
        <rFont val="Cambria"/>
        <family val="1"/>
      </rPr>
      <t>Kisújszállás</t>
    </r>
  </si>
  <si>
    <r>
      <rPr>
        <sz val="10"/>
        <rFont val="Cambria"/>
        <family val="1"/>
      </rPr>
      <t>7 495 300 Ft</t>
    </r>
  </si>
  <si>
    <r>
      <rPr>
        <sz val="10"/>
        <rFont val="Cambria"/>
        <family val="1"/>
      </rPr>
      <t>EMT-TE-A-B-22-0074</t>
    </r>
  </si>
  <si>
    <r>
      <rPr>
        <sz val="10"/>
        <rFont val="Cambria"/>
        <family val="1"/>
      </rPr>
      <t>Összpróba Alapítvány</t>
    </r>
  </si>
  <si>
    <r>
      <rPr>
        <sz val="10"/>
        <rFont val="Cambria"/>
        <family val="1"/>
      </rPr>
      <t>Balatonszárszó</t>
    </r>
  </si>
  <si>
    <r>
      <rPr>
        <sz val="10"/>
        <rFont val="Cambria"/>
        <family val="1"/>
      </rPr>
      <t>EMT-TE-B-A-22-0080</t>
    </r>
  </si>
  <si>
    <r>
      <rPr>
        <sz val="10"/>
        <rFont val="Cambria"/>
        <family val="1"/>
      </rPr>
      <t xml:space="preserve">Nagyboldogasszony Római Katolikus Gimnázium, Általános Iskola és Alapfokú
</t>
    </r>
    <r>
      <rPr>
        <sz val="10"/>
        <rFont val="Cambria"/>
        <family val="1"/>
      </rPr>
      <t>Művészeti Iskola</t>
    </r>
  </si>
  <si>
    <r>
      <rPr>
        <sz val="10"/>
        <rFont val="Cambria"/>
        <family val="1"/>
      </rPr>
      <t>Amatőr kórusok és a magyar kóruskultúra támogatása</t>
    </r>
  </si>
  <si>
    <r>
      <rPr>
        <sz val="10"/>
        <rFont val="Cambria"/>
        <family val="1"/>
      </rPr>
      <t>EMT-TE-A-A-22-0181</t>
    </r>
  </si>
  <si>
    <r>
      <rPr>
        <sz val="10"/>
        <rFont val="Cambria"/>
        <family val="1"/>
      </rPr>
      <t>COOPERA Művészeti Nonprofit Közhasznú Korlátolt Felelősségű Társaság</t>
    </r>
  </si>
  <si>
    <r>
      <rPr>
        <sz val="10"/>
        <rFont val="Cambria"/>
        <family val="1"/>
      </rPr>
      <t>EMT-TE-A-A-22-0131</t>
    </r>
  </si>
  <si>
    <r>
      <rPr>
        <sz val="10"/>
        <rFont val="Cambria"/>
        <family val="1"/>
      </rPr>
      <t>Magyar Tavak Fesztiválja Közhasznú Nonprofit Korlátolt Felelősségű Társaság</t>
    </r>
  </si>
  <si>
    <r>
      <rPr>
        <sz val="10"/>
        <rFont val="Cambria"/>
        <family val="1"/>
      </rPr>
      <t>Szolnok</t>
    </r>
  </si>
  <si>
    <r>
      <rPr>
        <sz val="10"/>
        <rFont val="Cambria"/>
        <family val="1"/>
      </rPr>
      <t>EMT-TE-A-A-22-0119</t>
    </r>
  </si>
  <si>
    <r>
      <rPr>
        <sz val="10"/>
        <rFont val="Cambria"/>
        <family val="1"/>
      </rPr>
      <t>EMT-TE-A-A-22-0005</t>
    </r>
  </si>
  <si>
    <r>
      <rPr>
        <sz val="10"/>
        <rFont val="Cambria"/>
        <family val="1"/>
      </rPr>
      <t>Baltazár Színház Alapítvány</t>
    </r>
  </si>
  <si>
    <r>
      <rPr>
        <sz val="10"/>
        <rFont val="Cambria"/>
        <family val="1"/>
      </rPr>
      <t>EMT-TE-A-B-22-0188</t>
    </r>
  </si>
  <si>
    <r>
      <rPr>
        <sz val="10"/>
        <rFont val="Cambria"/>
        <family val="1"/>
      </rPr>
      <t>Kabóca Bábszínház</t>
    </r>
  </si>
  <si>
    <r>
      <rPr>
        <sz val="10"/>
        <rFont val="Cambria"/>
        <family val="1"/>
      </rPr>
      <t>4 200 000 Ft</t>
    </r>
  </si>
  <si>
    <r>
      <rPr>
        <sz val="10"/>
        <rFont val="Cambria"/>
        <family val="1"/>
      </rPr>
      <t>EMT-TE-B-C-22-0042</t>
    </r>
  </si>
  <si>
    <r>
      <rPr>
        <sz val="10"/>
        <rFont val="Cambria"/>
        <family val="1"/>
      </rPr>
      <t>Lábatlan Város Önkormányzata</t>
    </r>
  </si>
  <si>
    <r>
      <rPr>
        <sz val="10"/>
        <rFont val="Cambria"/>
        <family val="1"/>
      </rPr>
      <t>Lábatlan</t>
    </r>
  </si>
  <si>
    <r>
      <rPr>
        <sz val="10"/>
        <rFont val="Cambria"/>
        <family val="1"/>
      </rPr>
      <t>EMT-TE-B-A-22-0103</t>
    </r>
  </si>
  <si>
    <r>
      <rPr>
        <sz val="10"/>
        <rFont val="Cambria"/>
        <family val="1"/>
      </rPr>
      <t>Levendula Alapítvány</t>
    </r>
  </si>
  <si>
    <r>
      <rPr>
        <sz val="10"/>
        <rFont val="Cambria"/>
        <family val="1"/>
      </rPr>
      <t>Cserkút</t>
    </r>
  </si>
  <si>
    <r>
      <rPr>
        <sz val="10"/>
        <rFont val="Cambria"/>
        <family val="1"/>
      </rPr>
      <t>EMT-TE-A-B-22-0337</t>
    </r>
  </si>
  <si>
    <r>
      <rPr>
        <sz val="10"/>
        <rFont val="Cambria"/>
        <family val="1"/>
      </rPr>
      <t>"Gólem Színház" Közhasznú Egyesület</t>
    </r>
  </si>
  <si>
    <r>
      <rPr>
        <sz val="10"/>
        <rFont val="Cambria"/>
        <family val="1"/>
      </rPr>
      <t>EMT-TE-A-A-22-0155</t>
    </r>
  </si>
  <si>
    <r>
      <rPr>
        <sz val="10"/>
        <rFont val="Cambria"/>
        <family val="1"/>
      </rPr>
      <t>Forrás Kulturális Alapítvány</t>
    </r>
  </si>
  <si>
    <r>
      <rPr>
        <sz val="10"/>
        <rFont val="Cambria"/>
        <family val="1"/>
      </rPr>
      <t>EMT-TE-A-B-22-0030</t>
    </r>
  </si>
  <si>
    <r>
      <rPr>
        <sz val="10"/>
        <rFont val="Cambria"/>
        <family val="1"/>
      </rPr>
      <t>TÁP Színház és Összművészeti Alapítvány</t>
    </r>
  </si>
  <si>
    <r>
      <rPr>
        <sz val="10"/>
        <rFont val="Cambria"/>
        <family val="1"/>
      </rPr>
      <t>EMT-TE-A-A-22-0045</t>
    </r>
  </si>
  <si>
    <r>
      <rPr>
        <sz val="10"/>
        <rFont val="Cambria"/>
        <family val="1"/>
      </rPr>
      <t>BALASSI KÖZALAPÍTVÁNY</t>
    </r>
  </si>
  <si>
    <r>
      <rPr>
        <sz val="10"/>
        <rFont val="Cambria"/>
        <family val="1"/>
      </rPr>
      <t>EMT-TE-B-A-22-0127</t>
    </r>
  </si>
  <si>
    <r>
      <rPr>
        <sz val="10"/>
        <rFont val="Cambria"/>
        <family val="1"/>
      </rPr>
      <t xml:space="preserve">Vörösmarty Mihály Városi Könyvtár és
</t>
    </r>
    <r>
      <rPr>
        <sz val="10"/>
        <rFont val="Cambria"/>
        <family val="1"/>
      </rPr>
      <t>Művelődési Központ</t>
    </r>
  </si>
  <si>
    <r>
      <rPr>
        <sz val="10"/>
        <rFont val="Cambria"/>
        <family val="1"/>
      </rPr>
      <t>EMT-TE-A-A-22-0076</t>
    </r>
  </si>
  <si>
    <r>
      <rPr>
        <sz val="10"/>
        <rFont val="Cambria"/>
        <family val="1"/>
      </rPr>
      <t>Nemzeti Táncszínház Nonprofit Kft.</t>
    </r>
  </si>
  <si>
    <r>
      <rPr>
        <sz val="10"/>
        <rFont val="Cambria"/>
        <family val="1"/>
      </rPr>
      <t>EMT-TE-B-A-22-0146</t>
    </r>
  </si>
  <si>
    <r>
      <rPr>
        <sz val="10"/>
        <rFont val="Cambria"/>
        <family val="1"/>
      </rPr>
      <t xml:space="preserve">AGORA Sport és Szabadidő Közhasznú
</t>
    </r>
    <r>
      <rPr>
        <sz val="10"/>
        <rFont val="Cambria"/>
        <family val="1"/>
      </rPr>
      <t>Nonprofit Kft.</t>
    </r>
  </si>
  <si>
    <r>
      <rPr>
        <sz val="10"/>
        <rFont val="Cambria"/>
        <family val="1"/>
      </rPr>
      <t>Tatabánya</t>
    </r>
  </si>
  <si>
    <r>
      <rPr>
        <sz val="10"/>
        <rFont val="Cambria"/>
        <family val="1"/>
      </rPr>
      <t>EMT-TE-B-A-22-0072</t>
    </r>
  </si>
  <si>
    <r>
      <rPr>
        <sz val="10"/>
        <rFont val="Cambria"/>
        <family val="1"/>
      </rPr>
      <t>EMT-TE-A-A-22-0054</t>
    </r>
  </si>
  <si>
    <r>
      <rPr>
        <sz val="10"/>
        <rFont val="Cambria"/>
        <family val="1"/>
      </rPr>
      <t>Kulturális Központ, Németi Ferenc Városi Könyvtár</t>
    </r>
  </si>
  <si>
    <r>
      <rPr>
        <sz val="10"/>
        <rFont val="Cambria"/>
        <family val="1"/>
      </rPr>
      <t>Tokaj</t>
    </r>
  </si>
  <si>
    <r>
      <rPr>
        <sz val="10"/>
        <rFont val="Cambria"/>
        <family val="1"/>
      </rPr>
      <t>EMT-TE-B-C-22-0006</t>
    </r>
  </si>
  <si>
    <r>
      <rPr>
        <sz val="10"/>
        <rFont val="Cambria"/>
        <family val="1"/>
      </rPr>
      <t>Kőszeg Város Önkormányzata</t>
    </r>
  </si>
  <si>
    <r>
      <rPr>
        <sz val="10"/>
        <rFont val="Cambria"/>
        <family val="1"/>
      </rPr>
      <t>EMT-TE-A-A-22-0015</t>
    </r>
  </si>
  <si>
    <r>
      <rPr>
        <sz val="10"/>
        <rFont val="Cambria"/>
        <family val="1"/>
      </rPr>
      <t>Balatonföldvár</t>
    </r>
  </si>
  <si>
    <r>
      <rPr>
        <sz val="10"/>
        <rFont val="Cambria"/>
        <family val="1"/>
      </rPr>
      <t>EMT-TE-A-A-22-0174</t>
    </r>
  </si>
  <si>
    <r>
      <rPr>
        <sz val="10"/>
        <rFont val="Cambria"/>
        <family val="1"/>
      </rPr>
      <t>Békéscsabai Jókai Színház</t>
    </r>
  </si>
  <si>
    <r>
      <rPr>
        <sz val="10"/>
        <rFont val="Cambria"/>
        <family val="1"/>
      </rPr>
      <t>100 000 000 Ft</t>
    </r>
  </si>
  <si>
    <r>
      <rPr>
        <sz val="10"/>
        <rFont val="Cambria"/>
        <family val="1"/>
      </rPr>
      <t>EMT-TE-B-A-22-0116</t>
    </r>
  </si>
  <si>
    <r>
      <rPr>
        <sz val="10"/>
        <rFont val="Cambria"/>
        <family val="1"/>
      </rPr>
      <t xml:space="preserve">Derecske Városi Művelődési Központ és
</t>
    </r>
    <r>
      <rPr>
        <sz val="10"/>
        <rFont val="Cambria"/>
        <family val="1"/>
      </rPr>
      <t>Könyvtár</t>
    </r>
  </si>
  <si>
    <r>
      <rPr>
        <sz val="10"/>
        <rFont val="Cambria"/>
        <family val="1"/>
      </rPr>
      <t>Derecske</t>
    </r>
  </si>
  <si>
    <r>
      <rPr>
        <sz val="10"/>
        <rFont val="Cambria"/>
        <family val="1"/>
      </rPr>
      <t>EMT-TE-B-A-22-0174</t>
    </r>
  </si>
  <si>
    <r>
      <rPr>
        <sz val="10"/>
        <rFont val="Cambria"/>
        <family val="1"/>
      </rPr>
      <t>EMT-TE-A-A-22-0115</t>
    </r>
  </si>
  <si>
    <r>
      <rPr>
        <sz val="10"/>
        <rFont val="Cambria"/>
        <family val="1"/>
      </rPr>
      <t>Esztergom</t>
    </r>
  </si>
  <si>
    <r>
      <rPr>
        <sz val="10"/>
        <rFont val="Cambria"/>
        <family val="1"/>
      </rPr>
      <t>EMT-TE-B-C-22-0089</t>
    </r>
  </si>
  <si>
    <r>
      <rPr>
        <sz val="10"/>
        <rFont val="Cambria"/>
        <family val="1"/>
      </rPr>
      <t>Mórahalom Városi Önkormányzat</t>
    </r>
  </si>
  <si>
    <r>
      <rPr>
        <sz val="10"/>
        <rFont val="Cambria"/>
        <family val="1"/>
      </rPr>
      <t>EMT-TE-B-C-22-0003</t>
    </r>
  </si>
  <si>
    <r>
      <rPr>
        <sz val="10"/>
        <rFont val="Cambria"/>
        <family val="1"/>
      </rPr>
      <t>Kiskunhalas Város Önkormányzata</t>
    </r>
  </si>
  <si>
    <r>
      <rPr>
        <sz val="10"/>
        <rFont val="Cambria"/>
        <family val="1"/>
      </rPr>
      <t>Kiskunhalas</t>
    </r>
  </si>
  <si>
    <r>
      <rPr>
        <sz val="10"/>
        <rFont val="Cambria"/>
        <family val="1"/>
      </rPr>
      <t>EMT-TE-A-B-22-0324</t>
    </r>
  </si>
  <si>
    <r>
      <rPr>
        <sz val="10"/>
        <rFont val="Cambria"/>
        <family val="1"/>
      </rPr>
      <t>EMT-TE-A-A-22-0175</t>
    </r>
  </si>
  <si>
    <r>
      <rPr>
        <sz val="10"/>
        <rFont val="Cambria"/>
        <family val="1"/>
      </rPr>
      <t>Tatabánya Megyei Jogú Város Jászai Mari Színház, Népház</t>
    </r>
  </si>
  <si>
    <r>
      <rPr>
        <sz val="10"/>
        <rFont val="Cambria"/>
        <family val="1"/>
      </rPr>
      <t>EMT-TE-B-B-22-0022</t>
    </r>
  </si>
  <si>
    <r>
      <rPr>
        <sz val="10"/>
        <rFont val="Cambria"/>
        <family val="1"/>
      </rPr>
      <t>EMT-TE-A-A-22-0033</t>
    </r>
  </si>
  <si>
    <r>
      <rPr>
        <sz val="10"/>
        <rFont val="Cambria"/>
        <family val="1"/>
      </rPr>
      <t xml:space="preserve">Móranet Mórahalmi Informatikai Szolgáltató Nonprofit Közhasznú Korlátolt
</t>
    </r>
    <r>
      <rPr>
        <sz val="10"/>
        <rFont val="Cambria"/>
        <family val="1"/>
      </rPr>
      <t>Felelősségű Társaság</t>
    </r>
  </si>
  <si>
    <r>
      <rPr>
        <sz val="10"/>
        <rFont val="Cambria"/>
        <family val="1"/>
      </rPr>
      <t>Lovas Színházak működést kiegészítő támogatása</t>
    </r>
  </si>
  <si>
    <r>
      <rPr>
        <sz val="10"/>
        <rFont val="Cambria"/>
        <family val="1"/>
      </rPr>
      <t>EMT-TE-A-A-22-0209</t>
    </r>
  </si>
  <si>
    <r>
      <rPr>
        <sz val="10"/>
        <rFont val="Cambria"/>
        <family val="1"/>
      </rPr>
      <t>"JÁRMIKA Jövőkép" Gyermek Alapítvány</t>
    </r>
  </si>
  <si>
    <r>
      <rPr>
        <sz val="10"/>
        <rFont val="Cambria"/>
        <family val="1"/>
      </rPr>
      <t>EMT-TE-B-A-22-0152</t>
    </r>
  </si>
  <si>
    <r>
      <rPr>
        <sz val="10"/>
        <rFont val="Cambria"/>
        <family val="1"/>
      </rPr>
      <t>EMT-TE-B-A-22-0022</t>
    </r>
  </si>
  <si>
    <r>
      <rPr>
        <sz val="10"/>
        <rFont val="Cambria"/>
        <family val="1"/>
      </rPr>
      <t>Kézműves Alkotóház Egyesület</t>
    </r>
  </si>
  <si>
    <r>
      <rPr>
        <sz val="10"/>
        <rFont val="Cambria"/>
        <family val="1"/>
      </rPr>
      <t>EMT-TE-A-A-22-0137</t>
    </r>
  </si>
  <si>
    <r>
      <rPr>
        <sz val="10"/>
        <rFont val="Cambria"/>
        <family val="1"/>
      </rPr>
      <t>Kortárs Balettért Alapítvány</t>
    </r>
  </si>
  <si>
    <r>
      <rPr>
        <sz val="10"/>
        <rFont val="Cambria"/>
        <family val="1"/>
      </rPr>
      <t>EMT-TE-A-B-22-0008</t>
    </r>
  </si>
  <si>
    <r>
      <rPr>
        <sz val="10"/>
        <rFont val="Cambria"/>
        <family val="1"/>
      </rPr>
      <t xml:space="preserve">Moravetz Produkció Közhasznú Nonprofit
</t>
    </r>
    <r>
      <rPr>
        <sz val="10"/>
        <rFont val="Cambria"/>
        <family val="1"/>
      </rPr>
      <t>Bt.</t>
    </r>
  </si>
  <si>
    <r>
      <rPr>
        <sz val="10"/>
        <rFont val="Cambria"/>
        <family val="1"/>
      </rPr>
      <t>EMT-TE-B-A-22-0031</t>
    </r>
  </si>
  <si>
    <r>
      <rPr>
        <sz val="10"/>
        <rFont val="Cambria"/>
        <family val="1"/>
      </rPr>
      <t>EMT-TE-A-A-22-0139</t>
    </r>
  </si>
  <si>
    <r>
      <rPr>
        <sz val="10"/>
        <rFont val="Cambria"/>
        <family val="1"/>
      </rPr>
      <t xml:space="preserve">Auditórium Hungaricum Előadó-
</t>
    </r>
    <r>
      <rPr>
        <sz val="10"/>
        <rFont val="Cambria"/>
        <family val="1"/>
      </rPr>
      <t>művészeti Közhasznú Nonprofit Kft</t>
    </r>
  </si>
  <si>
    <r>
      <rPr>
        <sz val="10"/>
        <rFont val="Cambria"/>
        <family val="1"/>
      </rPr>
      <t>Domony</t>
    </r>
  </si>
  <si>
    <r>
      <rPr>
        <sz val="10"/>
        <rFont val="Cambria"/>
        <family val="1"/>
      </rPr>
      <t>EMT-TE-B-A-22-0033</t>
    </r>
  </si>
  <si>
    <r>
      <rPr>
        <sz val="10"/>
        <rFont val="Cambria"/>
        <family val="1"/>
      </rPr>
      <t>EMT-TE-A-B-22-0227</t>
    </r>
  </si>
  <si>
    <r>
      <rPr>
        <sz val="10"/>
        <rFont val="Cambria"/>
        <family val="1"/>
      </rPr>
      <t xml:space="preserve">Csiky Gergely Színház és Kulturális
</t>
    </r>
    <r>
      <rPr>
        <sz val="10"/>
        <rFont val="Cambria"/>
        <family val="1"/>
      </rPr>
      <t>Központ Közhasznú Nonprofit Kft</t>
    </r>
  </si>
  <si>
    <r>
      <rPr>
        <sz val="10"/>
        <rFont val="Cambria"/>
        <family val="1"/>
      </rPr>
      <t>EMT-TE-A-B-22-0354</t>
    </r>
  </si>
  <si>
    <r>
      <rPr>
        <sz val="10"/>
        <rFont val="Cambria"/>
        <family val="1"/>
      </rPr>
      <t>EMT-TE-A-A-22-0072</t>
    </r>
  </si>
  <si>
    <r>
      <rPr>
        <sz val="10"/>
        <rFont val="Cambria"/>
        <family val="1"/>
      </rPr>
      <t>Turay Ida Színház Közhasznú Nonprofit Kft.</t>
    </r>
  </si>
  <si>
    <r>
      <rPr>
        <sz val="10"/>
        <rFont val="Cambria"/>
        <family val="1"/>
      </rPr>
      <t>EMT-TE-A-A-22-0053</t>
    </r>
  </si>
  <si>
    <r>
      <rPr>
        <sz val="10"/>
        <rFont val="Cambria"/>
        <family val="1"/>
      </rPr>
      <t xml:space="preserve">Esztergomi Várszínház Közhasznú
</t>
    </r>
    <r>
      <rPr>
        <sz val="10"/>
        <rFont val="Cambria"/>
        <family val="1"/>
      </rPr>
      <t>Nonprofit Korlátolt Felelősségű Társaság</t>
    </r>
  </si>
  <si>
    <r>
      <rPr>
        <sz val="10"/>
        <rFont val="Cambria"/>
        <family val="1"/>
      </rPr>
      <t>EMT-TE-A-A-22-0105</t>
    </r>
  </si>
  <si>
    <r>
      <rPr>
        <sz val="10"/>
        <rFont val="Cambria"/>
        <family val="1"/>
      </rPr>
      <t>Hangjegy Színház Nonprofit Közhasznú Kft.</t>
    </r>
  </si>
  <si>
    <r>
      <rPr>
        <sz val="10"/>
        <rFont val="Cambria"/>
        <family val="1"/>
      </rPr>
      <t>80 000 000 Ft</t>
    </r>
  </si>
  <si>
    <r>
      <rPr>
        <sz val="10"/>
        <rFont val="Cambria"/>
        <family val="1"/>
      </rPr>
      <t>EMT-TE-A-B-22-0215</t>
    </r>
  </si>
  <si>
    <r>
      <rPr>
        <sz val="10"/>
        <rFont val="Cambria"/>
        <family val="1"/>
      </rPr>
      <t>Térszínház Egyesület</t>
    </r>
  </si>
  <si>
    <r>
      <rPr>
        <sz val="10"/>
        <rFont val="Cambria"/>
        <family val="1"/>
      </rPr>
      <t>EMT-TE-B-A-22-0214</t>
    </r>
  </si>
  <si>
    <r>
      <rPr>
        <sz val="10"/>
        <rFont val="Cambria"/>
        <family val="1"/>
      </rPr>
      <t>Római Katolikus Plébánia</t>
    </r>
  </si>
  <si>
    <r>
      <rPr>
        <sz val="10"/>
        <rFont val="Cambria"/>
        <family val="1"/>
      </rPr>
      <t>Becske</t>
    </r>
  </si>
  <si>
    <r>
      <rPr>
        <sz val="10"/>
        <rFont val="Cambria"/>
        <family val="1"/>
      </rPr>
      <t>EMT-TE-A-B-22-0027</t>
    </r>
  </si>
  <si>
    <r>
      <rPr>
        <sz val="10"/>
        <rFont val="Cambria"/>
        <family val="1"/>
      </rPr>
      <t xml:space="preserve">Pannon Várszínház
</t>
    </r>
    <r>
      <rPr>
        <sz val="10"/>
        <rFont val="Cambria"/>
        <family val="1"/>
      </rPr>
      <t>Színművészetfejlesztési Nonprofit Kft.</t>
    </r>
  </si>
  <si>
    <r>
      <rPr>
        <sz val="10"/>
        <rFont val="Cambria"/>
        <family val="1"/>
      </rPr>
      <t>EMT-TE-A-B-22-0338</t>
    </r>
  </si>
  <si>
    <r>
      <rPr>
        <sz val="10"/>
        <rFont val="Cambria"/>
        <family val="1"/>
      </rPr>
      <t>EMT-TE-A-B-22-0229</t>
    </r>
  </si>
  <si>
    <r>
      <rPr>
        <sz val="10"/>
        <rFont val="Cambria"/>
        <family val="1"/>
      </rPr>
      <t>EMT-TE-A-B-22-0083</t>
    </r>
  </si>
  <si>
    <r>
      <rPr>
        <sz val="10"/>
        <rFont val="Cambria"/>
        <family val="1"/>
      </rPr>
      <t>Magyar Versmondók Egyesülete</t>
    </r>
  </si>
  <si>
    <r>
      <rPr>
        <sz val="10"/>
        <rFont val="Cambria"/>
        <family val="1"/>
      </rPr>
      <t>EMT-TE-A-B-22-0021</t>
    </r>
  </si>
  <si>
    <r>
      <rPr>
        <sz val="10"/>
        <rFont val="Cambria"/>
        <family val="1"/>
      </rPr>
      <t>SÍN Művészeti és Kulturális Nonprofit Kft.</t>
    </r>
  </si>
  <si>
    <r>
      <rPr>
        <sz val="10"/>
        <rFont val="Cambria"/>
        <family val="1"/>
      </rPr>
      <t>EMT-TE-A-B-22-0140</t>
    </r>
  </si>
  <si>
    <r>
      <rPr>
        <sz val="10"/>
        <rFont val="Cambria"/>
        <family val="1"/>
      </rPr>
      <t>EMT-TE-A-B-22-0052</t>
    </r>
  </si>
  <si>
    <r>
      <rPr>
        <sz val="10"/>
        <rFont val="Cambria"/>
        <family val="1"/>
      </rPr>
      <t>Mesebolt Bábszínház</t>
    </r>
  </si>
  <si>
    <r>
      <rPr>
        <sz val="10"/>
        <rFont val="Cambria"/>
        <family val="1"/>
      </rPr>
      <t>5 100 000 Ft</t>
    </r>
  </si>
  <si>
    <r>
      <rPr>
        <sz val="10"/>
        <rFont val="Cambria"/>
        <family val="1"/>
      </rPr>
      <t>EMT-TE-B-A-22-0125</t>
    </r>
  </si>
  <si>
    <r>
      <rPr>
        <sz val="10"/>
        <rFont val="Cambria"/>
        <family val="1"/>
      </rPr>
      <t>Szivárvány Bábszínházi Alapítvány</t>
    </r>
  </si>
  <si>
    <r>
      <rPr>
        <sz val="10"/>
        <rFont val="Cambria"/>
        <family val="1"/>
      </rPr>
      <t>EMT-TE-A-B-22-0231</t>
    </r>
  </si>
  <si>
    <r>
      <rPr>
        <sz val="10"/>
        <rFont val="Cambria"/>
        <family val="1"/>
      </rPr>
      <t>EMT-TE-A-B-22-0299</t>
    </r>
  </si>
  <si>
    <r>
      <rPr>
        <sz val="10"/>
        <rFont val="Cambria"/>
        <family val="1"/>
      </rPr>
      <t>EMT-TE-A-B-22-0017</t>
    </r>
  </si>
  <si>
    <r>
      <rPr>
        <sz val="10"/>
        <rFont val="Cambria"/>
        <family val="1"/>
      </rPr>
      <t>Pap</t>
    </r>
  </si>
  <si>
    <r>
      <rPr>
        <sz val="10"/>
        <rFont val="Cambria"/>
        <family val="1"/>
      </rPr>
      <t>EMT-TE-B-A-22-0204</t>
    </r>
  </si>
  <si>
    <r>
      <rPr>
        <sz val="10"/>
        <rFont val="Cambria"/>
        <family val="1"/>
      </rPr>
      <t>EMT-TE-A-A-22-0176</t>
    </r>
  </si>
  <si>
    <r>
      <rPr>
        <sz val="10"/>
        <rFont val="Cambria"/>
        <family val="1"/>
      </rPr>
      <t>Margitszigeti Színház Nonprofit Kft.</t>
    </r>
  </si>
  <si>
    <r>
      <rPr>
        <sz val="10"/>
        <rFont val="Cambria"/>
        <family val="1"/>
      </rPr>
      <t>EMT-TE-A-A-22-0047</t>
    </r>
  </si>
  <si>
    <r>
      <rPr>
        <sz val="10"/>
        <rFont val="Cambria"/>
        <family val="1"/>
      </rPr>
      <t>EMT-TE-B-A-22-0113</t>
    </r>
  </si>
  <si>
    <r>
      <rPr>
        <sz val="10"/>
        <rFont val="Cambria"/>
        <family val="1"/>
      </rPr>
      <t xml:space="preserve">Területi Művelődési Intézmények
</t>
    </r>
    <r>
      <rPr>
        <sz val="10"/>
        <rFont val="Cambria"/>
        <family val="1"/>
      </rPr>
      <t>Egyesülete</t>
    </r>
  </si>
  <si>
    <t>Kaszás Attila Kulturális Hagyatékőrző Egyesület</t>
  </si>
  <si>
    <t>Simonpuszta Nemzeti Lovas és Hagyományőrző Egyesület</t>
  </si>
  <si>
    <t>Bálint Ágnes Irodalmi és Értékőrző Alapítvány</t>
  </si>
  <si>
    <t>Vox Savariae Ökumenikus Vegyeskar Egyesület</t>
  </si>
  <si>
    <t>MA-KOP 2002 Kereskedelmi és Szolgáltató Betéti Társaság</t>
  </si>
  <si>
    <t>HAMARMŰ Hajós Magyar Művészeti Közhasznú Nonprofit Kft.</t>
  </si>
  <si>
    <t>Budapest Főváros XVII. Kerület Rákosmente Önkormányzata</t>
  </si>
  <si>
    <t>DVTK Jegesmedvék Jégkorong Sportakadémia Kft.</t>
  </si>
  <si>
    <t>FTC Labdarúgó Zártkörűen Működő Részvénytársaság</t>
  </si>
  <si>
    <t>Pulszky Társaság - Magyar Múzeumi Egyesület</t>
  </si>
  <si>
    <t>Kozma István Magyar Birkózó Akadémia Alapítvány</t>
  </si>
  <si>
    <t>Hajdúszováti Hagyományőrző Turisztikai Egyesület</t>
  </si>
  <si>
    <t>Magyar Történelmi Színház Nonprofit Korlátolt Felelősségű Társaság</t>
  </si>
  <si>
    <t>Debreceni Campus Szolgáltató és Tanácsadó Nonprofit Közhasznú KFT.</t>
  </si>
  <si>
    <t>Liliom Produkció Művészeti Korlátolt Felelősségű Társaság</t>
  </si>
  <si>
    <t>Magyar Lovas Színház Komárom Közhasznú Egyesület</t>
  </si>
  <si>
    <t>Domino Tv Műsorszolgáltató Zártkörűen működő Részvénytársaság</t>
  </si>
  <si>
    <t>Békéscsaba Megyei Jogú Város Önkormányzata</t>
  </si>
  <si>
    <t>Angolnyelvű Színház Közhasznú Alapítvány</t>
  </si>
  <si>
    <t>Magyarországi Szerb Színház Nonprofit Közhasznú  Kft</t>
  </si>
  <si>
    <t>Tihanyi Szabadtéri Játékok Nonprofit Kulturális Szolgáltató Korlátolt Felelősségű Társaság</t>
  </si>
  <si>
    <t>Ady Endre Művelődési Központ és Városi Könyvtár</t>
  </si>
  <si>
    <t>Agria Játékok Kulturális Szolgáltató Közhasznú Nonprofit Korlátolt Felelősségű Társaság</t>
  </si>
  <si>
    <t>"Kézenfogva Testvéreinkkel" Sárrétudvari Alapítvány</t>
  </si>
  <si>
    <t>Új Színház Nonprofit Korlátolt Felelősségű Társaság</t>
  </si>
  <si>
    <t>Duna Művészegyüttes Közhasznú Nonprofit Korlátolt Felelősségű Társaság</t>
  </si>
  <si>
    <t>Pinceszínház Közhasznú Nonprofit Művészeti Kft</t>
  </si>
  <si>
    <t>EAST-HOPE Szolgáltató és Kereskedelmi Kft.</t>
  </si>
  <si>
    <t>Green World Természetvédelmi és Kulturális Egyesület</t>
  </si>
  <si>
    <t>Kaposvár Megyei Jogú Város Önkormányzata</t>
  </si>
  <si>
    <t>Magyar Állami Operaház Balettnövendékeiért Alapítvány</t>
  </si>
  <si>
    <t>Charles Music Művészeti Produkciós Közhasznú Nonprofit Kft.</t>
  </si>
  <si>
    <t>VARIDANCE Előadó-művészeti Nonprofit Közhasznú Kft.</t>
  </si>
  <si>
    <t>KULTKIKÖTŐ KÖZHASZNÚ NONPROFIT KULTURÁLIS Korlátolt Felelősségű Társaság</t>
  </si>
  <si>
    <t>JÁTÉKSZÍN TERÉZKÖRÚTI SZÍNHÁZ NONPROFIT KÖZHASZNÚ KFT</t>
  </si>
  <si>
    <t>Jurisics-vár Művelődési Központ és Várszínház</t>
  </si>
  <si>
    <t>Nagyboldogasszony Római Katolikus Gimnázium, Általános Iskola és Alapfokú Művészeti Iskola</t>
  </si>
  <si>
    <t>Vörösmarty Mihály Városi Könyvtár és Művelődési Központ</t>
  </si>
  <si>
    <t>AGORA Sport és Szabadidő Közhasznú Nonprofit Kft.</t>
  </si>
  <si>
    <t>Derecske Városi Művelődési Központ és Könyvtár</t>
  </si>
  <si>
    <t>Móranet Mórahalmi Informatikai Szolgáltató Nonprofit Közhasznú Korlátolt Felelősségű Társaság</t>
  </si>
  <si>
    <t>Moravetz Produkció Közhasznú Nonprofit Bt.</t>
  </si>
  <si>
    <t>Auditórium Hungaricum Előadó-művészeti Közhasznú Nonprofit Kft</t>
  </si>
  <si>
    <t>Csiky Gergely Színház és Kulturális Központ Közhasznú Nonprofit Kft</t>
  </si>
  <si>
    <t>Esztergomi Várszínház Közhasznú Nonprofit Korlátolt Felelősségű Társaság</t>
  </si>
  <si>
    <t>Pannon Várszínház Színművészetfejlesztési Nonprofit Kft.</t>
  </si>
  <si>
    <t>Cervinus Teátrum Művészeti Szolgáltató Közhasznú Nonprofit Kft.</t>
  </si>
  <si>
    <t>Táncolj és Mulass Velünk Közhasznú Egyesület</t>
  </si>
  <si>
    <t>Területi Művelődési Intézmények Egyesülete</t>
  </si>
  <si>
    <t>Roma kulturális közösségek aktivizálása program támogatása</t>
  </si>
  <si>
    <t>Színházi eszközfejlesztési program támogatása</t>
  </si>
  <si>
    <t>A kulturális esélyegyenlőtlenség és szegregáció csökkentése program támogatása</t>
  </si>
  <si>
    <t>Színjátszó és előadó-művészeti táborok támogatása</t>
  </si>
  <si>
    <t>Nemzeti Alaptantervvel kapcsolatos örökérvényű darabok létrehozásának támogatása</t>
  </si>
  <si>
    <t>Mozgásművészeti megújulás program támogatása</t>
  </si>
  <si>
    <t>Adventiivásár-záró koncert valamint színpadi és zenei előadásokat támogató technika beszerzése</t>
  </si>
  <si>
    <t>Egyedi</t>
  </si>
  <si>
    <t>Egyedi célok</t>
  </si>
  <si>
    <t>Társadalmi felelősségvállalást elősegítő és családbarát programok támogatása</t>
  </si>
  <si>
    <t>Amatőr kórusok és a magyar kóruskultúra támogatása</t>
  </si>
  <si>
    <t>Táncművészeti szervezetek működést kiegészítő támogatása</t>
  </si>
  <si>
    <t>Fesztiválszervező előadó-művészeti szervezetek működést kiegészítő támogatása</t>
  </si>
  <si>
    <t>Kísérletező és Alternatív Színházak működést kiegészítő támogatása</t>
  </si>
  <si>
    <t>Kortárs színpadi és zeneművek megrendelése és bemutatása program támogatása</t>
  </si>
  <si>
    <t>Befogadó színházak működést kiegészítő támogatása</t>
  </si>
  <si>
    <t>"Közös gyökereink” – határon túli előadó-művészeti program támogatása</t>
  </si>
  <si>
    <t>Kistelepülési művelődési házak kulturális programjainak támogatása</t>
  </si>
  <si>
    <t>Hajón, vízi eszközön működő előadó-művészeti színtér működést kiegészítő támogatása</t>
  </si>
  <si>
    <t>Nemzetiségi Színházak működést kiegészítő támogatása</t>
  </si>
  <si>
    <t>Kistelepülési művelődési házak infrastrukturális fejlesztésének támogatása</t>
  </si>
  <si>
    <t>Lovas Színházak működést kiegészítő támogatása</t>
  </si>
  <si>
    <t>Sorcímkék</t>
  </si>
  <si>
    <t>Amatőr bábjátékos csoportok támogatása</t>
  </si>
  <si>
    <t>Egyetemes táncművészet támogatása</t>
  </si>
  <si>
    <t>Előadó-művészeti szervezetek 2021 évi többlettámogatása</t>
  </si>
  <si>
    <t>Mező Ferenc Program támogatása</t>
  </si>
  <si>
    <t>Minősítéssel rendelkező magánszínházak működést kiegészítő támogatása</t>
  </si>
  <si>
    <t>Szabadtéri Színházak működést kiegészítő támogatása és szabadtéri előadó-művészeti színterek felújításának támogatása</t>
  </si>
  <si>
    <t>Tér-Zene program támogatása</t>
  </si>
  <si>
    <t>Végösszeg</t>
  </si>
  <si>
    <r>
      <rPr>
        <b/>
        <sz val="12.5"/>
        <rFont val="Caladea"/>
        <family val="1"/>
      </rPr>
      <t>Döntési lista</t>
    </r>
  </si>
  <si>
    <r>
      <rPr>
        <b/>
        <sz val="12.5"/>
        <rFont val="Caladea"/>
        <family val="1"/>
      </rPr>
      <t>Előadó-művészeti szervezetek többlettámogatása</t>
    </r>
  </si>
  <si>
    <r>
      <rPr>
        <sz val="10"/>
        <rFont val="Caladea"/>
        <family val="1"/>
      </rPr>
      <t>Döntéshozó:</t>
    </r>
  </si>
  <si>
    <r>
      <rPr>
        <sz val="10"/>
        <rFont val="Caladea"/>
        <family val="1"/>
      </rPr>
      <t>Emberi Erőforrások Minisztériuma Kultúráért Felelős Államtitkár</t>
    </r>
  </si>
  <si>
    <r>
      <rPr>
        <sz val="10"/>
        <rFont val="Caladea"/>
        <family val="1"/>
      </rPr>
      <t>Döntés dátuma:</t>
    </r>
  </si>
  <si>
    <r>
      <rPr>
        <sz val="10"/>
        <rFont val="Caladea"/>
        <family val="1"/>
      </rPr>
      <t>2022. február 17.</t>
    </r>
  </si>
  <si>
    <r>
      <rPr>
        <b/>
        <sz val="10"/>
        <rFont val="Caladea"/>
        <family val="1"/>
      </rPr>
      <t>Pályázati azonosítószám</t>
    </r>
  </si>
  <si>
    <r>
      <rPr>
        <b/>
        <sz val="10"/>
        <rFont val="Caladea"/>
        <family val="1"/>
      </rPr>
      <t>Kedvezményezett neve</t>
    </r>
  </si>
  <si>
    <r>
      <rPr>
        <b/>
        <sz val="10"/>
        <rFont val="Caladea"/>
        <family val="1"/>
      </rPr>
      <t>Hely</t>
    </r>
  </si>
  <si>
    <r>
      <rPr>
        <b/>
        <sz val="10"/>
        <rFont val="Caladea"/>
        <family val="1"/>
      </rPr>
      <t>Támogatási cél</t>
    </r>
  </si>
  <si>
    <r>
      <rPr>
        <b/>
        <sz val="10"/>
        <rFont val="Caladea"/>
        <family val="1"/>
      </rPr>
      <t>Megítélt támogatás</t>
    </r>
  </si>
  <si>
    <t>EMT-TE-B-C-22-0072</t>
  </si>
  <si>
    <t>Vácrátót Község Önkormányzata</t>
  </si>
  <si>
    <t>Vácrátót</t>
  </si>
  <si>
    <t>EMT-TE-B-C-22-0043</t>
  </si>
  <si>
    <t>Ipolydamásd Község Önkormányzata</t>
  </si>
  <si>
    <t>Ipolydamásd</t>
  </si>
  <si>
    <t>EMT-TE-B-C-22-0018</t>
  </si>
  <si>
    <t>Letenye Város Önkormányzata</t>
  </si>
  <si>
    <t>Letenye</t>
  </si>
  <si>
    <t>EMT-TE-A-B-22-0130</t>
  </si>
  <si>
    <t>Eger</t>
  </si>
  <si>
    <t>EMT-TE-A-A-22-0223</t>
  </si>
  <si>
    <t>Gödöllői Szimfonikus Zenekar Alapítvány</t>
  </si>
  <si>
    <t>Gödöllő</t>
  </si>
  <si>
    <t>EMT-TE-A-B-22-0126</t>
  </si>
  <si>
    <t>Esztergom</t>
  </si>
  <si>
    <t>EMT-TE-A-B-22-0213</t>
  </si>
  <si>
    <t>Aktor Produkció Közhasznú Nonprofit Kft.</t>
  </si>
  <si>
    <t>Budapest</t>
  </si>
  <si>
    <t>EMT-TE-A-B-22-0191</t>
  </si>
  <si>
    <t>Maladype Színház Közhasznú Egyesület</t>
  </si>
  <si>
    <t>EMT-TE-B-A-22-0009</t>
  </si>
  <si>
    <t>Megszólaló Kezek Alapítvány</t>
  </si>
  <si>
    <t>Miskolc</t>
  </si>
  <si>
    <t>EMT-TE-B-C-22-0019</t>
  </si>
  <si>
    <t>Szorgalmatos Község Önkormányzata</t>
  </si>
  <si>
    <t>Szorgalmatos</t>
  </si>
  <si>
    <t>EMT-TE-A-A-22-0214</t>
  </si>
  <si>
    <t>Soltis Lajos Színház Művelődési Egyesület</t>
  </si>
  <si>
    <t>Celldömölk</t>
  </si>
  <si>
    <t>EMT-TE-A-A-22-0159</t>
  </si>
  <si>
    <t>EMT-TE-B-A-22-0061</t>
  </si>
  <si>
    <t>Harkány</t>
  </si>
  <si>
    <t>EMT-E-22-0012</t>
  </si>
  <si>
    <t>Kulturális szervezet támogatáa</t>
  </si>
  <si>
    <t>EMT-TE-A-A-22-0179</t>
  </si>
  <si>
    <t>Mandala Dalszínház Közhasznú Egyesület</t>
  </si>
  <si>
    <t>Nyíregyháza</t>
  </si>
  <si>
    <t>EMT-TE-B-C-22-0021</t>
  </si>
  <si>
    <t>Tótkomlós Város Önkormányzat</t>
  </si>
  <si>
    <t>Tótkomlós</t>
  </si>
  <si>
    <t>5 000 000 Ft</t>
  </si>
  <si>
    <t>EMT-TE-B-A-22-0098</t>
  </si>
  <si>
    <t>Ifjúságért, a Jövőért Alapítvány</t>
  </si>
  <si>
    <t>Ajka</t>
  </si>
  <si>
    <t>4 190 000 Ft</t>
  </si>
  <si>
    <t>EMT-TE-A-A-22-0133</t>
  </si>
  <si>
    <t>40 000 000 Ft</t>
  </si>
  <si>
    <t>EMT-TE-B-C-22-0079</t>
  </si>
  <si>
    <t>Bordány Nagyközség Önkormányzata</t>
  </si>
  <si>
    <t>Bordány</t>
  </si>
  <si>
    <t>EMT-TE-B-A-22-0141</t>
  </si>
  <si>
    <t>Kardos Pál Alapítvány</t>
  </si>
  <si>
    <t>Szeged</t>
  </si>
  <si>
    <t>EMT-TE-A-A-22-0226</t>
  </si>
  <si>
    <t>Budapesti Vonósok Alapítványa</t>
  </si>
  <si>
    <t>10 000 000 Ft</t>
  </si>
  <si>
    <t>EMT-TE-A-B-22-0192</t>
  </si>
  <si>
    <t>Mohács</t>
  </si>
  <si>
    <t>EMT-TE-A-A-22-0027</t>
  </si>
  <si>
    <t>SÍN Művészeti és Kulturális Nonprofit Kft.</t>
  </si>
  <si>
    <t>20 000 000 Ft</t>
  </si>
  <si>
    <t>EMT-TE-A-B-22-0347</t>
  </si>
  <si>
    <t>Pécsi Horvát Színház Nonprofit Kft.</t>
  </si>
  <si>
    <t>Pécs</t>
  </si>
  <si>
    <t>15 000 000 Ft</t>
  </si>
  <si>
    <t>EMT-TE-A-A-22-0036</t>
  </si>
  <si>
    <t>Káva Kulturális Műhely Egyesület</t>
  </si>
  <si>
    <t>EMT-TE-B-C-22-0060</t>
  </si>
  <si>
    <t>Siklós Város Önkormányzata</t>
  </si>
  <si>
    <t>Siklós</t>
  </si>
  <si>
    <t>EMT-TE-A-B-22-0053</t>
  </si>
  <si>
    <t>Mesebolt Bábszínház</t>
  </si>
  <si>
    <t>Szombathely</t>
  </si>
  <si>
    <t>EMT-TE-A-A-22-0024</t>
  </si>
  <si>
    <t>25 000 000 Ft</t>
  </si>
  <si>
    <t>EMT-TE-A-B-22-0004</t>
  </si>
  <si>
    <t>Vác Civitas Művészeti Egyesület</t>
  </si>
  <si>
    <t>Vác</t>
  </si>
  <si>
    <t>EMT-TE-B-C-22-0001</t>
  </si>
  <si>
    <t>Harkány Város Önkormányzata</t>
  </si>
  <si>
    <t>EMT-TE-B-C-22-0063</t>
  </si>
  <si>
    <t>Martfű Város Önkormányzata</t>
  </si>
  <si>
    <t>Martfű</t>
  </si>
  <si>
    <t>EMT-E-22-0015</t>
  </si>
  <si>
    <t>Rákász Gergely e.v.</t>
  </si>
  <si>
    <t>Győr</t>
  </si>
  <si>
    <t>Kulturális programok támogatása</t>
  </si>
  <si>
    <t>EMT-TE-A-A-22-0230</t>
  </si>
  <si>
    <t>Balatonfüred Kulturális Közgyűjtemény Fenntartó Nonprofit Kft</t>
  </si>
  <si>
    <t>Balatonfüred</t>
  </si>
  <si>
    <t>EMT-TE-A-B-22-0131</t>
  </si>
  <si>
    <t>Alba Regia Táncegyesület</t>
  </si>
  <si>
    <t>Székesfehérvár</t>
  </si>
  <si>
    <t>EMT-TE-A-A-22-0070</t>
  </si>
  <si>
    <t>EMT-TE-A-A-22-0084</t>
  </si>
  <si>
    <t>Szentendrei Kulturális Központ Nonprofit Kft.</t>
  </si>
  <si>
    <t>Szentendre</t>
  </si>
  <si>
    <t>EMT-TE-A-B-22-0142</t>
  </si>
  <si>
    <t>EMT-TE-A-A-22-0172</t>
  </si>
  <si>
    <t>Veszprémi Petőfi Színház</t>
  </si>
  <si>
    <t>Veszprém</t>
  </si>
  <si>
    <t>EMT-TE-A-B-22-0168</t>
  </si>
  <si>
    <t>EMT-TE-B-C-22-0111</t>
  </si>
  <si>
    <t>Vésztő Város Önkormányzat</t>
  </si>
  <si>
    <t>Vésztő</t>
  </si>
  <si>
    <t>EMT-TE-A-A-22-0199</t>
  </si>
  <si>
    <t>Kaposvári Roxínház Egyesület</t>
  </si>
  <si>
    <t>Szenna</t>
  </si>
  <si>
    <t>EMT-TE-A-A-22-0210</t>
  </si>
  <si>
    <t>Karzat Színház Nonprofit Korlátolt Felelősségű Társaság</t>
  </si>
  <si>
    <t>EMT-TE-B-C-22-0015</t>
  </si>
  <si>
    <t>Mogyorósbánya Község Önkormányzata</t>
  </si>
  <si>
    <t>Mogyorósbánya</t>
  </si>
  <si>
    <t>EMT-TE-B-C-22-0014</t>
  </si>
  <si>
    <t>Tokaj Város Önkormányzat</t>
  </si>
  <si>
    <t>Tokaj</t>
  </si>
  <si>
    <t>EMT-TE-A-B-22-0016</t>
  </si>
  <si>
    <t>Szolnok</t>
  </si>
  <si>
    <t>EMT-TE-A-B-22-0242</t>
  </si>
  <si>
    <t>Zeneszív Közhasznú Egyesület</t>
  </si>
  <si>
    <t>EMT-TE-A-B-22-0194</t>
  </si>
  <si>
    <t>"JÁRMIKA Jövőkép" Gyermek Alapítvány</t>
  </si>
  <si>
    <t>Tolcsva</t>
  </si>
  <si>
    <t>EMT-TE-B-A-22-0229</t>
  </si>
  <si>
    <t>Szováta</t>
  </si>
  <si>
    <t>EMT-E-22-0013</t>
  </si>
  <si>
    <t>Kortárs Balettért Alapítvány</t>
  </si>
  <si>
    <t>New York</t>
  </si>
  <si>
    <t>Kulturális proramok támogatása</t>
  </si>
  <si>
    <t>EMT-TE-B-C-22-0048</t>
  </si>
  <si>
    <t>Márianosztra Község Önkormányzata</t>
  </si>
  <si>
    <t>Márianosztra</t>
  </si>
  <si>
    <t>EMT-TE-B-C-22-0075</t>
  </si>
  <si>
    <t>Ibrány Város Önkormányzata</t>
  </si>
  <si>
    <t>Ibrány</t>
  </si>
  <si>
    <t>EMT-TE-A-A-22-0104</t>
  </si>
  <si>
    <t>Zsámbéki-medence Idegenforgalmi Egyesület</t>
  </si>
  <si>
    <t>Zsámbék</t>
  </si>
  <si>
    <t>EMT-TE-A-A-22-0170</t>
  </si>
  <si>
    <t>József Attila Közösségi Ház és Könyvtár</t>
  </si>
  <si>
    <t>Zsombó</t>
  </si>
  <si>
    <t>EMT-TE-A-B-22-0189</t>
  </si>
  <si>
    <t>HTV Média Nonprofit Kft.</t>
  </si>
  <si>
    <t>Mórahalom</t>
  </si>
  <si>
    <t>EMT-TE-B-C-22-0064</t>
  </si>
  <si>
    <t>Balatonfűzfő Város Önkormányzata</t>
  </si>
  <si>
    <t>Balatonfűzfő</t>
  </si>
  <si>
    <t>EMT-TE-A-B-22-0063</t>
  </si>
  <si>
    <t>Csajághy Laura Színpad Közhasznú Nonprofit Korlátolt Felelősségű Társaság</t>
  </si>
  <si>
    <t>Kápolnásnyék</t>
  </si>
  <si>
    <t>EMT-TE-A-B-22-0269</t>
  </si>
  <si>
    <t>Levendula Színpad Kulturális Közhasznú Nonprofit Korlátolt Felelősségű Társaság</t>
  </si>
  <si>
    <t>Tihany</t>
  </si>
  <si>
    <t>EMT-TE-A-B-22-0044</t>
  </si>
  <si>
    <t>EMT-TE-A-A-22-0041</t>
  </si>
  <si>
    <t>Bóbita Bábszínház Nonprofit KFt.</t>
  </si>
  <si>
    <t>EMT-TE-B-C-22-0110</t>
  </si>
  <si>
    <t>Vecsés Város Önkormányzata</t>
  </si>
  <si>
    <t>Vecsés</t>
  </si>
  <si>
    <t>EMT-TE-A-B-22-0041</t>
  </si>
  <si>
    <t>Magyar Élőzene Művészeti Nonprofit Kft</t>
  </si>
  <si>
    <t>EMT-TE-A-A-22-0154</t>
  </si>
  <si>
    <t>EMT-E-22-0002</t>
  </si>
  <si>
    <t>EMT-TE-B-C-22-0017</t>
  </si>
  <si>
    <t>Pat Község Önkormányzata</t>
  </si>
  <si>
    <t>Pat</t>
  </si>
  <si>
    <t>EMT-E-22-0003</t>
  </si>
  <si>
    <t>Kulturális esemény támogatása</t>
  </si>
  <si>
    <t>EMT-TE-A-A-22-0001</t>
  </si>
  <si>
    <t>EMT-TE-A-A-22-0050</t>
  </si>
  <si>
    <t>Budapest Táncszínházért Alapítvány</t>
  </si>
  <si>
    <t>EMT-TE-A-B-22-0124</t>
  </si>
  <si>
    <t>Gödöllői Fiatal Művészek Egyesülete</t>
  </si>
  <si>
    <t>EMT-TE-B-C-22-0013</t>
  </si>
  <si>
    <t>Demjén Község Önkormányzata</t>
  </si>
  <si>
    <t>Demjén</t>
  </si>
  <si>
    <t>EMT-TE-B-C-22-0005</t>
  </si>
  <si>
    <t>Szigliget Község Önkormányzata</t>
  </si>
  <si>
    <t>Szigliget</t>
  </si>
  <si>
    <t>EMT-TE-B-C-22-0024</t>
  </si>
  <si>
    <t>Szigetvár Város Önkormányzat</t>
  </si>
  <si>
    <t>Szigetvár</t>
  </si>
  <si>
    <t>EMT-TE-A-B-22-0054</t>
  </si>
  <si>
    <t>Balatonszárszó</t>
  </si>
  <si>
    <t>EMT-TE-B-A-22-0169</t>
  </si>
  <si>
    <t>Boriginal Művészeti KFT.</t>
  </si>
  <si>
    <t>EMT-TE-A-B-22-0207</t>
  </si>
  <si>
    <t>EMT-TE-B-C-22-0037</t>
  </si>
  <si>
    <t>Verpelét Város Önkormányzata</t>
  </si>
  <si>
    <t>Verpelét</t>
  </si>
  <si>
    <t>EMT-TE-B-C-22-0081</t>
  </si>
  <si>
    <t>Szerencs Város Önkormányzata</t>
  </si>
  <si>
    <t>Szerencs</t>
  </si>
  <si>
    <t>EMT-TE-A-A-22-0121</t>
  </si>
  <si>
    <t>UNIVERS'ART MŰVÉSZETI EGYESÜLET</t>
  </si>
  <si>
    <t>EMT-TE-B-A-22-0194</t>
  </si>
  <si>
    <t>Csővár</t>
  </si>
  <si>
    <t>EMT-TE-B-C-22-0085</t>
  </si>
  <si>
    <t>Karácsond Községi Önkormányzat</t>
  </si>
  <si>
    <t>Karácsond</t>
  </si>
  <si>
    <t>EMT-TE-A-B-22-0090</t>
  </si>
  <si>
    <t>Nyíregyházi Cantemus Kórus</t>
  </si>
  <si>
    <t>EMT-TE-B-C-22-0012</t>
  </si>
  <si>
    <t>Andocs Község Önkormányzata</t>
  </si>
  <si>
    <t>Andocs</t>
  </si>
  <si>
    <t>EMT-TE-A-B-22-0271</t>
  </si>
  <si>
    <t>Radnóti Miklós Színház Nonprofit Kft.</t>
  </si>
  <si>
    <t>EMT-TE-A-B-22-0353</t>
  </si>
  <si>
    <t>Manna Produkció Nonprofit Kft.</t>
  </si>
  <si>
    <t>EMT-TE-A-A-22-0229</t>
  </si>
  <si>
    <t>Magyar Teátrum Közhasznú Nonprofit Kft.</t>
  </si>
  <si>
    <t>Szarvas</t>
  </si>
  <si>
    <t>EMT-TE-B-C-22-0108</t>
  </si>
  <si>
    <t>Szentendre Város Önkormányzat</t>
  </si>
  <si>
    <t>EMT-TE-B-C-22-0071</t>
  </si>
  <si>
    <t>Paszab Község Önkormányzata</t>
  </si>
  <si>
    <t>Paszab</t>
  </si>
  <si>
    <t>EMT-E-22-0009</t>
  </si>
  <si>
    <t>OMSZI Intézményfenntartó Közhasznú Nonprofit Korlátolt Felelősségű Társaság</t>
  </si>
  <si>
    <t>EMT-TE-B-A-22-0014</t>
  </si>
  <si>
    <t>Tabán Néptánc Egyesület</t>
  </si>
  <si>
    <t>Békéscsaba</t>
  </si>
  <si>
    <t>EMT-TE-A-A-22-0030</t>
  </si>
  <si>
    <t>Pécsi Balettért Alapítvány</t>
  </si>
  <si>
    <t>EMT-TE-A-B-22-0239</t>
  </si>
  <si>
    <t>Medgyes</t>
  </si>
  <si>
    <t>EMT-TE-B-C-22-0049</t>
  </si>
  <si>
    <t>EMT-TE-A-A-22-0153</t>
  </si>
  <si>
    <t>Új Előadóművészeti Alapítvány</t>
  </si>
  <si>
    <t>EMT-TE-A-B-22-0206</t>
  </si>
  <si>
    <t>Pécsi Harmadik Színház Nonprofit Kft</t>
  </si>
  <si>
    <t>EMT-TE-B-C-22-0047</t>
  </si>
  <si>
    <t>Orosháza Város Önkormányzata</t>
  </si>
  <si>
    <t>Orosháza</t>
  </si>
  <si>
    <t>EMT-E-22-0014</t>
  </si>
  <si>
    <t>Művészeti Szilícium Völgy Kft</t>
  </si>
  <si>
    <t>EMT-TE-B-A-22-0105</t>
  </si>
  <si>
    <t>Örömhír Alapítvány</t>
  </si>
  <si>
    <t>EMT-TE-A-A-22-0090</t>
  </si>
  <si>
    <t>Művészetek Völgye Nonprofit Korlátolt Felelősségű Társaság</t>
  </si>
  <si>
    <t>Kapolcs</t>
  </si>
  <si>
    <t>EMT-TE-B-A-22-0117</t>
  </si>
  <si>
    <t>EMT-TE-A-B-22-0241</t>
  </si>
  <si>
    <t>Hagyományok Háza</t>
  </si>
  <si>
    <t>EMT-TE-B-C-22-0002</t>
  </si>
  <si>
    <t>Dömös Község Önkormányzata</t>
  </si>
  <si>
    <t>Dömös</t>
  </si>
  <si>
    <t>EMT-TE-A-A-22-0166</t>
  </si>
  <si>
    <t>Magyarok Öröksége Alapítvány</t>
  </si>
  <si>
    <t>Százhalombatta</t>
  </si>
  <si>
    <t>EMT-TE-A-B-22-0326</t>
  </si>
  <si>
    <t>Karaván Színház és Művészeti Alapítvány</t>
  </si>
  <si>
    <t>EMT-TE-A-B-22-0218</t>
  </si>
  <si>
    <t>Zenthe Ferenc Színház Nonprofit Kft</t>
  </si>
  <si>
    <t>Salgótarján</t>
  </si>
  <si>
    <t>EMT-TE-A-B-22-0287</t>
  </si>
  <si>
    <t>Gyulai Várszínház Nonprofit Kft.</t>
  </si>
  <si>
    <t>Gyula</t>
  </si>
  <si>
    <t>EMT-TE-A-B-22-0165</t>
  </si>
  <si>
    <t>Pro Kultúra Sopron Nonprofit Kft.</t>
  </si>
  <si>
    <t>Pápa</t>
  </si>
  <si>
    <t>EMT-TE-B-A-22-0012</t>
  </si>
  <si>
    <t>Gyógyító Dallamok Alapítvány</t>
  </si>
  <si>
    <t>EMT-E-22-0001</t>
  </si>
  <si>
    <t>Auris Kulturális Szolgáltató Kft.</t>
  </si>
  <si>
    <t>Kolozsvár</t>
  </si>
  <si>
    <t>EMT-E-22-0008</t>
  </si>
  <si>
    <t>EMT-E-22-0004</t>
  </si>
  <si>
    <t>EMT-TE-A-B-22-0186</t>
  </si>
  <si>
    <t>EMT-TE-A-B-22-0348</t>
  </si>
  <si>
    <t>Magyarock Dalszínház Színházi Egyesület</t>
  </si>
  <si>
    <t>Komárom</t>
  </si>
  <si>
    <t>EMT-E-22-0016</t>
  </si>
  <si>
    <t>Kamarabalett Közhasznú Nonprofit Kft.</t>
  </si>
  <si>
    <t>EMT-TE-A-B-22-0216</t>
  </si>
  <si>
    <t>EMT-E-22-0011</t>
  </si>
  <si>
    <t>Nemzeti Táncszínház Nonprofit Kft.</t>
  </si>
  <si>
    <t>Kulturális intézmény támogatása</t>
  </si>
  <si>
    <t>EMT-TE-A-A-22-0161</t>
  </si>
  <si>
    <t>EMT-TE-A-A-22-0111</t>
  </si>
  <si>
    <t>Dunakeszi</t>
  </si>
  <si>
    <t>EMT-TE-A-B-22-0233</t>
  </si>
  <si>
    <t>EMT-TE-A-B-22-0042</t>
  </si>
  <si>
    <t>Griff Bábszínház</t>
  </si>
  <si>
    <t>Zalaegerszeg</t>
  </si>
  <si>
    <t>EMT-TE-A-A-22-0147</t>
  </si>
  <si>
    <t>EMT-TE-A-B-22-0261</t>
  </si>
  <si>
    <t>Harlekin Bábszínház</t>
  </si>
  <si>
    <t>EMT-TE-A-A-22-0150</t>
  </si>
  <si>
    <t>EMT-E-22-0010</t>
  </si>
  <si>
    <t>EMT-TE-B-A-22-0142</t>
  </si>
  <si>
    <t>Canzonetta Nőikar Egyesület</t>
  </si>
  <si>
    <t>Váchartyán</t>
  </si>
  <si>
    <t>EMT-TE-A-B-22-0055</t>
  </si>
  <si>
    <t>BALASSI KÖZALAPÍTVÁNY</t>
  </si>
  <si>
    <t>EMT-TE-B-A-22-0101</t>
  </si>
  <si>
    <t>EMT-TE-A-B-22-0365</t>
  </si>
  <si>
    <t>EMT-TE-A-B-22-0069</t>
  </si>
  <si>
    <t>Kőszeg</t>
  </si>
  <si>
    <t>EMT-TE-B-A-22-0100</t>
  </si>
  <si>
    <t>EMT-TE-A-B-22-0132</t>
  </si>
  <si>
    <t>EMT-TE-A-B-22-0162</t>
  </si>
  <si>
    <t>EMT-E-22-0005</t>
  </si>
  <si>
    <t>EMT-E-22-0017</t>
  </si>
  <si>
    <t>Pesti Magyar Színház</t>
  </si>
  <si>
    <t>EMT-TE-A-A-22-0031</t>
  </si>
  <si>
    <t>Vaskakas Bábszínház</t>
  </si>
  <si>
    <t>EMT-TE-B-C-22-0050</t>
  </si>
  <si>
    <t>Tiszavasvári Város Önkormányzata</t>
  </si>
  <si>
    <t>Tiszavasvári</t>
  </si>
  <si>
    <r>
      <rPr>
        <sz val="11"/>
        <rFont val="Calibri"/>
        <family val="2"/>
        <charset val="238"/>
        <scheme val="minor"/>
      </rPr>
      <t>Babszem Jankó Gyermekszínház
Közhasznú Kulturális Egyesület</t>
    </r>
  </si>
  <si>
    <r>
      <rPr>
        <sz val="11"/>
        <rFont val="Calibri"/>
        <family val="2"/>
        <charset val="238"/>
        <scheme val="minor"/>
      </rPr>
      <t>Társadalmi felelősségvállalást elősegítő és
családbarát programok támogatása</t>
    </r>
  </si>
  <si>
    <r>
      <rPr>
        <sz val="11"/>
        <rFont val="Calibri"/>
        <family val="2"/>
        <charset val="238"/>
        <scheme val="minor"/>
      </rPr>
      <t>Fesztiválszervező előadó-művészeti szervezetek működést kiegészítő
támogatása</t>
    </r>
  </si>
  <si>
    <r>
      <rPr>
        <sz val="11"/>
        <rFont val="Calibri"/>
        <family val="2"/>
        <charset val="238"/>
        <scheme val="minor"/>
      </rPr>
      <t>Amatőr kórusok és a magyar kóruskultúra
támogatása</t>
    </r>
  </si>
  <si>
    <r>
      <rPr>
        <sz val="11"/>
        <rFont val="Calibri"/>
        <family val="2"/>
        <charset val="238"/>
        <scheme val="minor"/>
      </rPr>
      <t>Kísérletező és Alternatív Színházak
működést kiegészítő támogatása</t>
    </r>
  </si>
  <si>
    <r>
      <rPr>
        <sz val="11"/>
        <rFont val="Calibri"/>
        <family val="2"/>
        <charset val="238"/>
        <scheme val="minor"/>
      </rPr>
      <t>Kortárs Táncért és Jelelő Színházért
Alapítvány</t>
    </r>
  </si>
  <si>
    <r>
      <rPr>
        <sz val="11"/>
        <rFont val="Calibri"/>
        <family val="2"/>
        <charset val="238"/>
        <scheme val="minor"/>
      </rPr>
      <t>Táncművészeti szervezetek működést
kiegészítő támogatása</t>
    </r>
  </si>
  <si>
    <r>
      <rPr>
        <sz val="11"/>
        <rFont val="Calibri"/>
        <family val="2"/>
        <charset val="238"/>
        <scheme val="minor"/>
      </rPr>
      <t>Kiss József Könyvtár, Művelődési Ház és
Sportcsarnok</t>
    </r>
  </si>
  <si>
    <r>
      <rPr>
        <sz val="11"/>
        <rFont val="Calibri"/>
        <family val="2"/>
        <charset val="238"/>
        <scheme val="minor"/>
      </rPr>
      <t>Kistelepülési művelődési házak kulturális
programjainak támogatása</t>
    </r>
  </si>
  <si>
    <r>
      <rPr>
        <sz val="11"/>
        <rFont val="Calibri"/>
        <family val="2"/>
        <charset val="238"/>
        <scheme val="minor"/>
      </rPr>
      <t>VOKE Vasutas Zene- és Képzőművészeti
Iskola</t>
    </r>
  </si>
  <si>
    <r>
      <rPr>
        <sz val="11"/>
        <rFont val="Calibri"/>
        <family val="2"/>
        <charset val="238"/>
        <scheme val="minor"/>
      </rPr>
      <t>Művészetek Háza Gödöllő Nonprofit
Közhasznú Kft.</t>
    </r>
  </si>
  <si>
    <r>
      <rPr>
        <sz val="11"/>
        <rFont val="Calibri"/>
        <family val="2"/>
        <charset val="238"/>
        <scheme val="minor"/>
      </rPr>
      <t>Befogadó színházak működést kiegészítő
támogatása</t>
    </r>
  </si>
  <si>
    <r>
      <rPr>
        <sz val="11"/>
        <rFont val="Calibri"/>
        <family val="2"/>
        <charset val="238"/>
        <scheme val="minor"/>
      </rPr>
      <t>Közkincs Művészeti és Kulturális
Közhasznú Egyesület</t>
    </r>
  </si>
  <si>
    <r>
      <rPr>
        <sz val="11"/>
        <rFont val="Calibri"/>
        <family val="2"/>
        <charset val="238"/>
        <scheme val="minor"/>
      </rPr>
      <t>Dramatic Art Kulturális és Szolgáltató Közhasznú Nonprofit Korlátolt
Felelősségű Társaság</t>
    </r>
  </si>
  <si>
    <r>
      <rPr>
        <sz val="11"/>
        <rFont val="Calibri"/>
        <family val="2"/>
        <charset val="238"/>
        <scheme val="minor"/>
      </rPr>
      <t>Nemzetiségi Színházak működést kiegészítő
támogatása</t>
    </r>
  </si>
  <si>
    <r>
      <rPr>
        <sz val="11"/>
        <rFont val="Calibri"/>
        <family val="2"/>
        <charset val="238"/>
        <scheme val="minor"/>
      </rPr>
      <t>Szolnoki Szimfonikus Zenekar Nonprofit
Kft</t>
    </r>
  </si>
  <si>
    <r>
      <rPr>
        <sz val="11"/>
        <rFont val="Calibri"/>
        <family val="2"/>
        <charset val="238"/>
        <scheme val="minor"/>
      </rPr>
      <t>Erdélyi Tündérkert Alapítvány Hátrányos
Helyzetű Gyerekekért</t>
    </r>
  </si>
  <si>
    <r>
      <rPr>
        <sz val="11"/>
        <rFont val="Calibri"/>
        <family val="2"/>
        <charset val="238"/>
        <scheme val="minor"/>
      </rPr>
      <t>Minősítéssel nem rendelkező
önkormányzati fenntartású színházak működést kiegészítő támogatása</t>
    </r>
  </si>
  <si>
    <r>
      <rPr>
        <sz val="11"/>
        <rFont val="Calibri"/>
        <family val="2"/>
        <charset val="238"/>
        <scheme val="minor"/>
      </rPr>
      <t>Hart Protect Közhasznú Nonprofit
korlátolt felelősségű társaság</t>
    </r>
  </si>
  <si>
    <r>
      <rPr>
        <sz val="11"/>
        <rFont val="Calibri"/>
        <family val="2"/>
        <charset val="238"/>
        <scheme val="minor"/>
      </rPr>
      <t>Fesztiválszervező előadó-művészeti
szervezetek működést kiegészítő támogatása</t>
    </r>
  </si>
  <si>
    <r>
      <rPr>
        <sz val="11"/>
        <rFont val="Calibri"/>
        <family val="2"/>
        <charset val="238"/>
        <scheme val="minor"/>
      </rPr>
      <t>OSZMI Országos Színháztörténeti Múzeum
és Intézet Nonprofit Kft.</t>
    </r>
  </si>
  <si>
    <r>
      <rPr>
        <sz val="11"/>
        <rFont val="Calibri"/>
        <family val="2"/>
        <charset val="238"/>
        <scheme val="minor"/>
      </rPr>
      <t>100 Tagú Cigányzenekar Országos
Kulturális és Közművelődési Egyesület</t>
    </r>
  </si>
  <si>
    <r>
      <rPr>
        <sz val="11"/>
        <rFont val="Calibri"/>
        <family val="2"/>
        <charset val="238"/>
        <scheme val="minor"/>
      </rPr>
      <t>Hajón, vízi eszközön működő előadó-
művészeti színtér működést kiegészítő támogatása</t>
    </r>
  </si>
  <si>
    <r>
      <rPr>
        <sz val="11"/>
        <rFont val="Calibri"/>
        <family val="2"/>
        <charset val="238"/>
        <scheme val="minor"/>
      </rPr>
      <t>KULTKIKÖTŐ KÖZHASZNÚ NONPROFIT
KULTURÁLIS Korlátolt Felelősségű Társaság</t>
    </r>
  </si>
  <si>
    <r>
      <rPr>
        <sz val="11"/>
        <rFont val="Calibri"/>
        <family val="2"/>
        <charset val="238"/>
        <scheme val="minor"/>
      </rPr>
      <t>Kortárs színpadi és zeneművek
megrendelése és bemutatása program támogatása</t>
    </r>
  </si>
  <si>
    <r>
      <rPr>
        <sz val="11"/>
        <rFont val="Calibri"/>
        <family val="2"/>
        <charset val="238"/>
        <scheme val="minor"/>
      </rPr>
      <t>JÁTÉKSZÍN TERÉZKÖRÚTI SZÍNHÁZ
NONPROFIT KÖZHASZNÚ KFT</t>
    </r>
  </si>
  <si>
    <r>
      <rPr>
        <sz val="11"/>
        <rFont val="Calibri"/>
        <family val="2"/>
        <charset val="238"/>
        <scheme val="minor"/>
      </rPr>
      <t>Csővári Muskátli Hagyományőrző
Egyesület</t>
    </r>
  </si>
  <si>
    <r>
      <rPr>
        <sz val="11"/>
        <rFont val="Calibri"/>
        <family val="2"/>
        <charset val="238"/>
        <scheme val="minor"/>
      </rPr>
      <t>Kortárs színpadi és zeneművek megrendelése és bemutatása program
támogatása</t>
    </r>
  </si>
  <si>
    <r>
      <rPr>
        <sz val="11"/>
        <rFont val="Calibri"/>
        <family val="2"/>
        <charset val="238"/>
        <scheme val="minor"/>
      </rPr>
      <t>"Közös gyökereink” – határon túli előadó-
művészeti program támogatása</t>
    </r>
  </si>
  <si>
    <r>
      <rPr>
        <sz val="11"/>
        <rFont val="Calibri"/>
        <family val="2"/>
        <charset val="238"/>
        <scheme val="minor"/>
      </rPr>
      <t>Nyíregyháza Megyei Jogú Város
Önkormányzata</t>
    </r>
  </si>
  <si>
    <r>
      <rPr>
        <sz val="11"/>
        <rFont val="Calibri"/>
        <family val="2"/>
        <charset val="238"/>
        <scheme val="minor"/>
      </rPr>
      <t>Balassi Táncegyüttes Működtetésére
Alapítvány</t>
    </r>
  </si>
  <si>
    <r>
      <rPr>
        <sz val="11"/>
        <rFont val="Calibri"/>
        <family val="2"/>
        <charset val="238"/>
        <scheme val="minor"/>
      </rPr>
      <t>Sonoris Art and Media Korlátolt
Felelősségű Társaság</t>
    </r>
  </si>
  <si>
    <r>
      <rPr>
        <sz val="11"/>
        <rFont val="Calibri"/>
        <family val="2"/>
        <charset val="238"/>
        <scheme val="minor"/>
      </rPr>
      <t>Magyarországi Szerb Színház Nonprofit
Közhasznú  Kft</t>
    </r>
  </si>
  <si>
    <r>
      <rPr>
        <sz val="11"/>
        <rFont val="Calibri"/>
        <family val="2"/>
        <charset val="238"/>
        <scheme val="minor"/>
      </rPr>
      <t>Duna Színház Kulturális Nonprofit
Közhasznú Kft.</t>
    </r>
  </si>
  <si>
    <r>
      <rPr>
        <sz val="11"/>
        <rFont val="Calibri"/>
        <family val="2"/>
        <charset val="238"/>
        <scheme val="minor"/>
      </rPr>
      <t>Déryné Művészeti Nonprofit Korlátolt
felelősségű társaság</t>
    </r>
  </si>
  <si>
    <r>
      <rPr>
        <sz val="11"/>
        <rFont val="Calibri"/>
        <family val="2"/>
        <charset val="238"/>
        <scheme val="minor"/>
      </rPr>
      <t>Székesfehérvár Almássy telepi Római
Katolikus Plébánia</t>
    </r>
  </si>
  <si>
    <r>
      <rPr>
        <sz val="11"/>
        <rFont val="Calibri"/>
        <family val="2"/>
        <charset val="238"/>
        <scheme val="minor"/>
      </rPr>
      <t>Jurisics-vár Művelődési Központ és
Várszínház</t>
    </r>
  </si>
  <si>
    <r>
      <rPr>
        <sz val="11"/>
        <rFont val="Calibri"/>
        <family val="2"/>
        <charset val="238"/>
        <scheme val="minor"/>
      </rPr>
      <t>Vox Mirabilis Közhasznú Kulturális
Egyesület</t>
    </r>
  </si>
  <si>
    <r>
      <rPr>
        <sz val="11"/>
        <rFont val="Calibri"/>
        <family val="2"/>
        <charset val="238"/>
        <scheme val="minor"/>
      </rPr>
      <t>Hangjegy Színház Nonprofit Közhasznú
Kft.</t>
    </r>
  </si>
  <si>
    <r>
      <rPr>
        <sz val="11"/>
        <rFont val="Calibri"/>
        <family val="2"/>
        <charset val="238"/>
        <scheme val="minor"/>
      </rPr>
      <t>Szentendrei Kulturális Központ Nonprofit
Kft.</t>
    </r>
  </si>
  <si>
    <r>
      <rPr>
        <sz val="11"/>
        <rFont val="Calibri"/>
        <family val="2"/>
        <charset val="238"/>
        <scheme val="minor"/>
      </rPr>
      <t>Musical Neked Korlátolt Felelősségű
Társaság</t>
    </r>
  </si>
  <si>
    <t>Pályázati azonosítószám</t>
  </si>
  <si>
    <t>Kedvezményezett neve</t>
  </si>
  <si>
    <t>Hely</t>
  </si>
  <si>
    <t>Támogatási cél</t>
  </si>
  <si>
    <t>EMT-E-21-0105</t>
  </si>
  <si>
    <t>EMT-E-21-0136</t>
  </si>
  <si>
    <t>Debrecen</t>
  </si>
  <si>
    <t>Kulturális szervezet támogatása</t>
  </si>
  <si>
    <t>EMT-E-21-0145</t>
  </si>
  <si>
    <t>KORTARS Művészetpártoló Alapítvány</t>
  </si>
  <si>
    <t>Nagykanizsa</t>
  </si>
  <si>
    <t>EMT-E-21-0148</t>
  </si>
  <si>
    <t>Viszák</t>
  </si>
  <si>
    <t>EMT-E-21-0137</t>
  </si>
  <si>
    <t>Női Erőforrás Társaság Egyesület</t>
  </si>
  <si>
    <t>Bucsu</t>
  </si>
  <si>
    <t>EMT-TE-A-B-21-0296</t>
  </si>
  <si>
    <t>Érd</t>
  </si>
  <si>
    <t>Hétvégi családi programok támogatása</t>
  </si>
  <si>
    <t>EMT-E-21-0142</t>
  </si>
  <si>
    <t>EMT-E-21-0146</t>
  </si>
  <si>
    <t>EMT-E-21-0150</t>
  </si>
  <si>
    <t>"Véméndért" Egyesület</t>
  </si>
  <si>
    <t>Véménd</t>
  </si>
  <si>
    <t>EMT-E-21-0153</t>
  </si>
  <si>
    <t>Nadapi Karitatív Csoport Egyesület</t>
  </si>
  <si>
    <t>Nadap</t>
  </si>
  <si>
    <t>EMT-TE-A-B-21-0295</t>
  </si>
  <si>
    <t>EMT-TE-B-A-21-0736</t>
  </si>
  <si>
    <t>EMT-E-21-0106</t>
  </si>
  <si>
    <t>Rost Andrea Művészeti Alapítvány</t>
  </si>
  <si>
    <t>Kulturális rendezvények támogatása</t>
  </si>
  <si>
    <t>EMT-E-21-0149</t>
  </si>
  <si>
    <t>Equus Produkció Nonprofit Közhasznú Kft.</t>
  </si>
  <si>
    <t>EMT-TE-A-B-21-0833</t>
  </si>
  <si>
    <t>EMT-E-21-0102</t>
  </si>
  <si>
    <t>EMT-E-21-0143</t>
  </si>
  <si>
    <t>Pro Musica Alapítvány</t>
  </si>
  <si>
    <t>EMT-E-21-0131</t>
  </si>
  <si>
    <t>EMT-TE-A-E-21-0038</t>
  </si>
  <si>
    <t>NEKTÁR Színház Művészeti Egyesület</t>
  </si>
  <si>
    <t>Üröm</t>
  </si>
  <si>
    <t>EMT-TE-B-A-21-0737</t>
  </si>
  <si>
    <t>A Jásd Turizmusáért Egyesület</t>
  </si>
  <si>
    <t>Jásd</t>
  </si>
  <si>
    <t>EMT-TE-A-B-21-0517</t>
  </si>
  <si>
    <t>Barcs</t>
  </si>
  <si>
    <t>EMT-TE-A-B-21-0436</t>
  </si>
  <si>
    <t>Európai Szabadúszó Művészek Egyesülete</t>
  </si>
  <si>
    <t>Szigetmonostor</t>
  </si>
  <si>
    <t>EMT-E-21-0110</t>
  </si>
  <si>
    <t>EMT-E-21-0112</t>
  </si>
  <si>
    <t>ETO Futball Sportszervező és Szolgáltató Korlátolt Felelősségű Társaság</t>
  </si>
  <si>
    <t>EMT-E-21-0114</t>
  </si>
  <si>
    <t>Budapesti Honvéd Sportegyesület</t>
  </si>
  <si>
    <t>EMT-E-21-0118</t>
  </si>
  <si>
    <t>Balaton-felvidéki Kézilabda Akadémia Zrt.</t>
  </si>
  <si>
    <t>EMT-E-21-0119</t>
  </si>
  <si>
    <t>Újpesti Jégkorong Akadémia Kft</t>
  </si>
  <si>
    <t>EMT-E-21-0120</t>
  </si>
  <si>
    <t>DVSC Labdarúgó Akadémia Nonprofit Kft.</t>
  </si>
  <si>
    <t>EMT-E-21-0121</t>
  </si>
  <si>
    <t>Darazsak Sportakadémia Kft.</t>
  </si>
  <si>
    <t>Sopron</t>
  </si>
  <si>
    <t>EMT-E-21-0125</t>
  </si>
  <si>
    <t>Várda Sport Egyesület Kisvárda</t>
  </si>
  <si>
    <t>Kisvárda</t>
  </si>
  <si>
    <t>EMT-E-21-0126</t>
  </si>
  <si>
    <t>EMT-E-21-0127</t>
  </si>
  <si>
    <t>Illés Sport Alapítvány</t>
  </si>
  <si>
    <t>EMT-E-21-0130</t>
  </si>
  <si>
    <t>Diósgyőr Futball Club Kft.</t>
  </si>
  <si>
    <t>EMT-E-21-0132</t>
  </si>
  <si>
    <t>FTC Kézilabdasport nonprofit Kft</t>
  </si>
  <si>
    <t>Budapest X. kerület</t>
  </si>
  <si>
    <t>EMT-E-21-0133</t>
  </si>
  <si>
    <t>Pick Kézilabda Zrt.</t>
  </si>
  <si>
    <t>EMT-E-21-0138</t>
  </si>
  <si>
    <t>Vasas Akadémia Kft</t>
  </si>
  <si>
    <t>EMT-E-21-0139</t>
  </si>
  <si>
    <t>EMT-E-21-0141</t>
  </si>
  <si>
    <t>Honvéd FC KFT</t>
  </si>
  <si>
    <t>EMT-E-21-0116</t>
  </si>
  <si>
    <t>DVSC Kézilabda Kft.</t>
  </si>
  <si>
    <t>EMT-E-21-0123</t>
  </si>
  <si>
    <t>DEAC Kosárlabda Akadémia Nonprofit Kft.</t>
  </si>
  <si>
    <t>EMT-E-21-0154</t>
  </si>
  <si>
    <t>Nyíregyházi Thália Alapítvány</t>
  </si>
  <si>
    <t>EMT-TE-B-A-21-0730</t>
  </si>
  <si>
    <t>Tiszasziget Község Önkormányzata</t>
  </si>
  <si>
    <t>Tiszasziget</t>
  </si>
  <si>
    <t>EMT-TE-B-A-21-0731</t>
  </si>
  <si>
    <t>Klárafalva Községi Önkormányzat</t>
  </si>
  <si>
    <t>Klárafalva</t>
  </si>
  <si>
    <t>EMT-TE-B-A-21-0733</t>
  </si>
  <si>
    <t>Ferencszállás Községi Önkormányzat</t>
  </si>
  <si>
    <t>Ferencszállás</t>
  </si>
  <si>
    <t>EMT-TE-B-A-21-0734</t>
  </si>
  <si>
    <t>Újszentiván Községi Önkormányzat</t>
  </si>
  <si>
    <t>Újszentiván</t>
  </si>
  <si>
    <t>EMT-TE-A-B-21-0345</t>
  </si>
  <si>
    <t>Budakalászi Lenvirág Alapítvány</t>
  </si>
  <si>
    <t>EMT-TE-B-A-21-0143</t>
  </si>
  <si>
    <t>Darwin&amp;Son Szolgáltató és Kereskedelmi Betéti Társaság</t>
  </si>
  <si>
    <t>Leányfalu</t>
  </si>
  <si>
    <t>EMT-TE-A-B-21-0408</t>
  </si>
  <si>
    <t>Nívót Közhasznú Nonprofit Kft</t>
  </si>
  <si>
    <t>Fonyód</t>
  </si>
  <si>
    <t>EMT-TE-A-B-21-0415</t>
  </si>
  <si>
    <t>Onga</t>
  </si>
  <si>
    <t>EMT-E-21-0129</t>
  </si>
  <si>
    <t>EMT-E-21-0115</t>
  </si>
  <si>
    <t>StudioArt Egyesület</t>
  </si>
  <si>
    <t>EMT-TE-B-A-21-0732</t>
  </si>
  <si>
    <t>Hajdúszovát</t>
  </si>
  <si>
    <t>EMT-E-21-0134</t>
  </si>
  <si>
    <t>LORIGO Táncsport Egyesület</t>
  </si>
  <si>
    <t>EMT-E-21-0104</t>
  </si>
  <si>
    <t>EMT-E-21-0111</t>
  </si>
  <si>
    <t>Dunakanyar Művészeti Egyesület</t>
  </si>
  <si>
    <t>EMT-E-21-0113</t>
  </si>
  <si>
    <t>Nyírség Táncegyesület</t>
  </si>
  <si>
    <t>EMT-E-21-0122</t>
  </si>
  <si>
    <t>EMT-E-21-0128</t>
  </si>
  <si>
    <t>EMT-E-21-0135</t>
  </si>
  <si>
    <t>Alapítvány a Fészek Művészklubért</t>
  </si>
  <si>
    <t>EMT-E-21-0140</t>
  </si>
  <si>
    <t>EMT-E-21-0151</t>
  </si>
  <si>
    <t>Dunakeszi Város Önkormányzata</t>
  </si>
  <si>
    <t>EMT-E-21-0117</t>
  </si>
  <si>
    <t>EMT-E-21-0144</t>
  </si>
  <si>
    <t>Kvártélyház Szabadtéri Színház Kft</t>
  </si>
  <si>
    <t>EMT-E-21-0147</t>
  </si>
  <si>
    <t>Forum Hungaricum Nonprofit Kft.</t>
  </si>
  <si>
    <t>EMT-E-21-0155</t>
  </si>
  <si>
    <t>Vass Lajos Kamarakórus Egyesület</t>
  </si>
  <si>
    <t>EMT-E-21-0157</t>
  </si>
  <si>
    <t>EMT-E-21-0109</t>
  </si>
  <si>
    <t>NK Produkciós Iroda Kft</t>
  </si>
  <si>
    <t>Balaton</t>
  </si>
  <si>
    <t>EMT-TE-B-A-21-0735</t>
  </si>
  <si>
    <t>Lakner Bácsi Alapítvány</t>
  </si>
  <si>
    <t>EMT-E-CIVIL-21-0594</t>
  </si>
  <si>
    <t>Kisvárosunkért Egyesület</t>
  </si>
  <si>
    <t>Szabadszállás</t>
  </si>
  <si>
    <t>2022 Kolbásztöltő Fesztivál kulturális programjainak támogatása</t>
  </si>
  <si>
    <t>EMT-E-CIVIL-21-0596</t>
  </si>
  <si>
    <t>Polgári Összefogás a Városért Egyesület Ajka</t>
  </si>
  <si>
    <t>PÖVE kulturális programsorozat</t>
  </si>
  <si>
    <t>EMT-E-CIVIL-21-0601</t>
  </si>
  <si>
    <t>Életet az Éveknek Bőcsi Nyugdíjas Egyesület</t>
  </si>
  <si>
    <t>Bőcs</t>
  </si>
  <si>
    <t>Hajdúk vagyunk - hagyományőrző programok</t>
  </si>
  <si>
    <t>EMT-E-CIVIL-21-0609</t>
  </si>
  <si>
    <t>Civil Összefogás Vasadért Egyesület</t>
  </si>
  <si>
    <t>Vasad</t>
  </si>
  <si>
    <t>Vasadi kulturális rendezvények szervezése</t>
  </si>
  <si>
    <t>EMT-E-CIVIL-21-0606</t>
  </si>
  <si>
    <t>Babócsai "NÁRCISZ Nyugdíjas Klub" Egyesület</t>
  </si>
  <si>
    <t>Babócsa</t>
  </si>
  <si>
    <t>Idősek napja Babócsán</t>
  </si>
  <si>
    <t>EMT-E-CIVIL-21-0613</t>
  </si>
  <si>
    <t>Dél-Nógrádi Önkormányzatok Egyesülete</t>
  </si>
  <si>
    <t>Palotás</t>
  </si>
  <si>
    <t>Dél-nógrádi attrakció</t>
  </si>
  <si>
    <t>EMT-E-CIVIL-21-0614</t>
  </si>
  <si>
    <t>Oroszlányi Bányász Klub Alapitvany</t>
  </si>
  <si>
    <t>Oroszlány</t>
  </si>
  <si>
    <t>Érték és minőség programban és technikában</t>
  </si>
  <si>
    <t>EMT-E-CIVIL-21-0615</t>
  </si>
  <si>
    <t>Pilisi Nemzeti Keresztény Egyesület</t>
  </si>
  <si>
    <t>Pomáz</t>
  </si>
  <si>
    <t>Advent idején a magyar megmaradásért</t>
  </si>
  <si>
    <t>EMT-E-CIVIL-21-0616</t>
  </si>
  <si>
    <t>Faluvédő Egyesület Pilisszántó</t>
  </si>
  <si>
    <t>Pilisszántó</t>
  </si>
  <si>
    <t>Pilis Expo</t>
  </si>
  <si>
    <t>EMT-E-CIVIL-21-0617</t>
  </si>
  <si>
    <t>2097 Csoport Egyesulet</t>
  </si>
  <si>
    <t>Pilisborosjenő</t>
  </si>
  <si>
    <t>EMT-E-CIVIL-21-0618</t>
  </si>
  <si>
    <t>Pilisszántó Faluszépítő Egyesület</t>
  </si>
  <si>
    <t>EMT-TE-A-A-22-0128</t>
  </si>
  <si>
    <t>Komló Város Önkormányzat Közösségek Háza és Színház Művelődési Központ</t>
  </si>
  <si>
    <t>Komló</t>
  </si>
  <si>
    <t>EMT-TE-B-C-22-0074</t>
  </si>
  <si>
    <t>EMT-TE-A-B-22-0294</t>
  </si>
  <si>
    <t>Kaposvár</t>
  </si>
  <si>
    <t>EMT-TE-B-A-22-0120</t>
  </si>
  <si>
    <t>Tihanyi Római Katolikus Plébánia</t>
  </si>
  <si>
    <t>Nemesvámos</t>
  </si>
  <si>
    <t>EMT-TE-A-A-22-0193</t>
  </si>
  <si>
    <t>EMT-TE-A-A-22-0225</t>
  </si>
  <si>
    <t>Operettissima Előadóművészeti Nonprofit Közhasznú Kft</t>
  </si>
  <si>
    <t>EMT-TE-B-C-22-0115</t>
  </si>
  <si>
    <t>Hajdúszoboszló Város Önkormányzata</t>
  </si>
  <si>
    <t>Hajdúszoboszló</t>
  </si>
  <si>
    <t>EMT-TE-A-A-22-0101</t>
  </si>
  <si>
    <t>EMT-TE-A-B-22-0149</t>
  </si>
  <si>
    <t>EMT-TE-A-B-22-0066</t>
  </si>
  <si>
    <t>EMT-TE-A-A-22-0106</t>
  </si>
  <si>
    <t>Báb-Szín-Tér Közhasznú Alapítvány</t>
  </si>
  <si>
    <t>EMT-TE-A-A-22-0197</t>
  </si>
  <si>
    <t>Fabók Mancsi Bábszínháza Nonprofit Közhasznú Korlátolt Felelősségű Társaság</t>
  </si>
  <si>
    <t>EMT-TE-B-A-22-0191</t>
  </si>
  <si>
    <t>Kiskunfélegyházi Zenebarátok Egyesülete</t>
  </si>
  <si>
    <t>Kiskunfélegyháza</t>
  </si>
  <si>
    <t>EMT-TE-A-B-22-0178</t>
  </si>
  <si>
    <t>EMT-TE-A-A-22-0144</t>
  </si>
  <si>
    <t>EMT-TE-A-A-22-0180</t>
  </si>
  <si>
    <t>EMT-TE-B-A-22-0145</t>
  </si>
  <si>
    <t>Nádudvar</t>
  </si>
  <si>
    <t>EMT-TE-A-A-22-0169</t>
  </si>
  <si>
    <t>Bethlen Téri Színház Közhasznú Nonprofit Kft.</t>
  </si>
  <si>
    <t>EMT-TE-B-A-22-0011</t>
  </si>
  <si>
    <t>Törpe Vár Alapítvány</t>
  </si>
  <si>
    <t>Kemecse</t>
  </si>
  <si>
    <t>EMT-TE-B-C-22-0083</t>
  </si>
  <si>
    <t>Balassagyarmat Város Önkormányzata</t>
  </si>
  <si>
    <t>Balassagyarmat</t>
  </si>
  <si>
    <t>EMT-TE-B-C-22-0056</t>
  </si>
  <si>
    <t>Paks Város Önkormányzat</t>
  </si>
  <si>
    <t>Paks</t>
  </si>
  <si>
    <t>EMT-TE-A-A-22-0195</t>
  </si>
  <si>
    <t>Westend Színház Művészeti, Közhasznú, Nonprofit Korlátolt Felelősségű Társaság</t>
  </si>
  <si>
    <t>EMT-TE-A-B-22-0123</t>
  </si>
  <si>
    <t>EMT-TE-B-A-22-0172</t>
  </si>
  <si>
    <t>Taktaharkány Nagyközség Önkormányzata</t>
  </si>
  <si>
    <t>Taktaharkány</t>
  </si>
  <si>
    <t>EMT-TE-B-A-22-0035</t>
  </si>
  <si>
    <t>Sárrétudvari</t>
  </si>
  <si>
    <t>EMT-TE-A-B-22-0235</t>
  </si>
  <si>
    <t>EMT-TE-A-A-22-0059</t>
  </si>
  <si>
    <t>EMT-TE-B-A-22-0149</t>
  </si>
  <si>
    <t>Volt Van Lesz Zenei és Kulturális Egyesület</t>
  </si>
  <si>
    <t>EMT-TE-B-A-22-0032</t>
  </si>
  <si>
    <t>Ráckeve</t>
  </si>
  <si>
    <t>EMT-TE-A-A-22-0004</t>
  </si>
  <si>
    <t>EMT-TE-B-C-22-0090</t>
  </si>
  <si>
    <t>Csepreg Város Önkormányzata</t>
  </si>
  <si>
    <t>Csepreg</t>
  </si>
  <si>
    <t>EMT-TE-A-A-22-0044</t>
  </si>
  <si>
    <t>EMT-TE-B-A-22-0044</t>
  </si>
  <si>
    <t>Tiszarád</t>
  </si>
  <si>
    <t>EMT-TE-B-C-22-0062</t>
  </si>
  <si>
    <t>Bácsalmás Város Önkormányzata</t>
  </si>
  <si>
    <t>Bácsalmás</t>
  </si>
  <si>
    <t>EMT-TE-A-A-22-0196</t>
  </si>
  <si>
    <t>Kecskeméti Katona József Nemzeti Színház</t>
  </si>
  <si>
    <t>Kecskemét</t>
  </si>
  <si>
    <t>EMT-TE-A-A-22-0167</t>
  </si>
  <si>
    <t>Karinthy és Karinthy Kulturális Szolgáltató Nonprofit Kft.</t>
  </si>
  <si>
    <t>EMT-TE-A-A-22-0146</t>
  </si>
  <si>
    <t>EMT-TE-A-A-22-0212</t>
  </si>
  <si>
    <t>EMT-TE-A-A-22-0168</t>
  </si>
  <si>
    <t>EMT-TE-A-A-22-0071</t>
  </si>
  <si>
    <t>Színészképző Stúdió Alapítvány</t>
  </si>
  <si>
    <t>EMT-TE-B-C-22-0069</t>
  </si>
  <si>
    <t>Ráckeve Város Önkormányzat</t>
  </si>
  <si>
    <t>EMT-TE-A-A-22-0035</t>
  </si>
  <si>
    <t>Zenés Színházért Közhasznú Alapítvány</t>
  </si>
  <si>
    <t>EMT-TE-B-A-22-0041</t>
  </si>
  <si>
    <t>Tenkes Vegyeskari Egyesület</t>
  </si>
  <si>
    <t>EMT-TE-B-C-22-0098</t>
  </si>
  <si>
    <t>EMT-TE-B-A-22-0018</t>
  </si>
  <si>
    <t>Forróért Baráti Társaság</t>
  </si>
  <si>
    <t>Forró</t>
  </si>
  <si>
    <t>EMT-TE-B-A-22-0220</t>
  </si>
  <si>
    <t>EMT-TE-A-A-22-0143</t>
  </si>
  <si>
    <t>EMT-TE-A-A-22-0048</t>
  </si>
  <si>
    <t>EMT-TE-A-A-22-0049</t>
  </si>
  <si>
    <t>EMT-TE-A-B-22-0339</t>
  </si>
  <si>
    <t>Budaörs</t>
  </si>
  <si>
    <t>EMT-TE-A-A-22-0046</t>
  </si>
  <si>
    <t>EMT-TE-A-B-22-0061</t>
  </si>
  <si>
    <t>Ördögkatlan Fesztivál Egyesület</t>
  </si>
  <si>
    <t>Nagyharsány</t>
  </si>
  <si>
    <t>EMT-TE-A-B-22-0355</t>
  </si>
  <si>
    <t>EMT-TE-A-A-22-0177</t>
  </si>
  <si>
    <t>Közép-Európa Táncszínház Egyesület</t>
  </si>
  <si>
    <t>EMT-TE-A-B-22-0323</t>
  </si>
  <si>
    <t>EMT-TE-A-B-22-0342</t>
  </si>
  <si>
    <t>EMT-TE-A-B-22-0151</t>
  </si>
  <si>
    <t>Másik Kulturális Egyesület</t>
  </si>
  <si>
    <t>EMT-TE-A-B-22-0018</t>
  </si>
  <si>
    <t>"Új Színházért" Alapítvány</t>
  </si>
  <si>
    <t>Magyarpolány</t>
  </si>
  <si>
    <t>EMT-TE-A-A-22-0034</t>
  </si>
  <si>
    <t>Pécsi Balett Nonprofit Kft.</t>
  </si>
  <si>
    <t>EMT-TE-A-A-22-0009</t>
  </si>
  <si>
    <t>Nyírlövő</t>
  </si>
  <si>
    <t>EMT-TE-A-B-22-0226</t>
  </si>
  <si>
    <t>EMT-TE-A-B-22-0015</t>
  </si>
  <si>
    <t>Balatonboglár</t>
  </si>
  <si>
    <t>EMT-TE-B-A-22-0026</t>
  </si>
  <si>
    <t>Várudvari Nyári Színház Nonprofit KFT.</t>
  </si>
  <si>
    <t>EMT-TE-B-A-22-0124</t>
  </si>
  <si>
    <t>Ungaresca Táncegyüttes Nonprofit Kft</t>
  </si>
  <si>
    <t>EMT-TE-A-B-22-0238</t>
  </si>
  <si>
    <t>Szkéné Színház Nonprofit Közhasznú Kft.</t>
  </si>
  <si>
    <t>EMT-TE-A-A-22-0099</t>
  </si>
  <si>
    <t>Cinka Panna Cigány Szinház Alapítvány</t>
  </si>
  <si>
    <t>EMT-TE-A-A-22-0077</t>
  </si>
  <si>
    <t>A38 Kulturális Közhasznú Nonprofit Kft.</t>
  </si>
  <si>
    <t>EMT-TE-A-A-22-0160</t>
  </si>
  <si>
    <t>EMT-TE-A-B-22-0340</t>
  </si>
  <si>
    <t>Pyrgos</t>
  </si>
  <si>
    <t>Beloiannisz</t>
  </si>
  <si>
    <t>EMT-TE-A-A-22-0158</t>
  </si>
  <si>
    <t>Kisvárdai Várszínház és Művelődési Központ</t>
  </si>
  <si>
    <t>EMT-TE-B-B-22-0019</t>
  </si>
  <si>
    <t>Szerencsi Művelődési Központ és Könyvtár</t>
  </si>
  <si>
    <t>EMT-TE-A-B-22-0086</t>
  </si>
  <si>
    <t>EMT-TE-B-C-22-0086</t>
  </si>
  <si>
    <t>Gyula Város Önkormányzata</t>
  </si>
  <si>
    <t>EMT-TE-A-B-22-0343</t>
  </si>
  <si>
    <t>EMT-TE-A-A-22-0118</t>
  </si>
  <si>
    <t>EMT-TE-B-A-22-0084</t>
  </si>
  <si>
    <t>Nagyboldogasszony Plébánia Kaposvár</t>
  </si>
  <si>
    <t>EMT-TE-B-A-22-0160</t>
  </si>
  <si>
    <t>CapPuccini Egyesület</t>
  </si>
  <si>
    <t>EMT-TE-B-A-22-0112</t>
  </si>
  <si>
    <t>Varga  Orsolya</t>
  </si>
  <si>
    <t>Nagykozár</t>
  </si>
  <si>
    <t>EMT-TE-A-A-22-0056</t>
  </si>
  <si>
    <t>EMT-TE-A-A-22-0208</t>
  </si>
  <si>
    <t>EMT-TE-A-A-22-0018</t>
  </si>
  <si>
    <t>EMT-TE-A-A-22-0012</t>
  </si>
  <si>
    <t>EMT-TE-A-B-22-0334</t>
  </si>
  <si>
    <t>EMT-TE-A-B-22-0155</t>
  </si>
  <si>
    <t>Gárdonyi Géza Színház</t>
  </si>
  <si>
    <t>EMT-TE-A-B-22-0026</t>
  </si>
  <si>
    <t>Pesti Művész Színház Színházi Egyesület</t>
  </si>
  <si>
    <t>EMT-TE-A-B-22-0173</t>
  </si>
  <si>
    <t>Fórum Színház Nonprofit Közhasznú Kft.</t>
  </si>
  <si>
    <t>EMT-TE-A-A-22-0157</t>
  </si>
  <si>
    <t>EMT-TE-A-B-22-0268</t>
  </si>
  <si>
    <t>Óbudai Danubia Zenekar Nonprofit Korlátolt Felelősségű Társaság</t>
  </si>
  <si>
    <t>EMT-TE-A-B-22-0067</t>
  </si>
  <si>
    <t>EMT-TE-A-A-22-0014</t>
  </si>
  <si>
    <t>EMT-TE-B-C-22-0076</t>
  </si>
  <si>
    <t>Kisújszállás Város Önkormányzata</t>
  </si>
  <si>
    <t>Kisújszállás</t>
  </si>
  <si>
    <t>EMT-TE-A-B-22-0074</t>
  </si>
  <si>
    <t>Összpróba Alapítvány</t>
  </si>
  <si>
    <t>EMT-TE-B-A-22-0080</t>
  </si>
  <si>
    <t>EMT-TE-A-A-22-0181</t>
  </si>
  <si>
    <t>COOPERA Művészeti Nonprofit Közhasznú Korlátolt Felelősségű Társaság</t>
  </si>
  <si>
    <t>EMT-TE-A-A-22-0131</t>
  </si>
  <si>
    <t>Magyar Tavak Fesztiválja Közhasznú Nonprofit Korlátolt Felelősségű Társaság</t>
  </si>
  <si>
    <t>EMT-TE-A-A-22-0119</t>
  </si>
  <si>
    <t>EMT-TE-A-A-22-0005</t>
  </si>
  <si>
    <t>Baltazár Színház Alapítvány</t>
  </si>
  <si>
    <t>EMT-TE-A-B-22-0188</t>
  </si>
  <si>
    <t>Kabóca Bábszínház</t>
  </si>
  <si>
    <t>EMT-TE-B-C-22-0042</t>
  </si>
  <si>
    <t>Lábatlan Város Önkormányzata</t>
  </si>
  <si>
    <t>Lábatlan</t>
  </si>
  <si>
    <t>EMT-TE-B-A-22-0103</t>
  </si>
  <si>
    <t>Levendula Alapítvány</t>
  </si>
  <si>
    <t>Cserkút</t>
  </si>
  <si>
    <t>EMT-TE-A-B-22-0337</t>
  </si>
  <si>
    <t>"Gólem Színház" Közhasznú Egyesület</t>
  </si>
  <si>
    <t>EMT-TE-A-A-22-0155</t>
  </si>
  <si>
    <t>Forrás Kulturális Alapítvány</t>
  </si>
  <si>
    <t>EMT-TE-A-B-22-0030</t>
  </si>
  <si>
    <t>TÁP Színház és Összművészeti Alapítvány</t>
  </si>
  <si>
    <t>EMT-TE-A-A-22-0045</t>
  </si>
  <si>
    <t>EMT-TE-B-A-22-0127</t>
  </si>
  <si>
    <t>EMT-TE-A-A-22-0076</t>
  </si>
  <si>
    <t>EMT-TE-B-A-22-0146</t>
  </si>
  <si>
    <t>Tatabánya</t>
  </si>
  <si>
    <t>EMT-TE-B-A-22-0072</t>
  </si>
  <si>
    <t>EMT-TE-A-A-22-0054</t>
  </si>
  <si>
    <t>Kulturális Központ, Németi Ferenc Városi Könyvtár</t>
  </si>
  <si>
    <t>EMT-TE-B-C-22-0006</t>
  </si>
  <si>
    <t>Kőszeg Város Önkormányzata</t>
  </si>
  <si>
    <t>EMT-TE-A-A-22-0015</t>
  </si>
  <si>
    <t>Balatonföldvár</t>
  </si>
  <si>
    <t>EMT-TE-A-A-22-0174</t>
  </si>
  <si>
    <t>Békéscsabai Jókai Színház</t>
  </si>
  <si>
    <t>EMT-TE-B-A-22-0116</t>
  </si>
  <si>
    <t>Derecske</t>
  </si>
  <si>
    <t>EMT-TE-B-A-22-0174</t>
  </si>
  <si>
    <t>EMT-TE-A-A-22-0115</t>
  </si>
  <si>
    <t>EMT-TE-B-C-22-0089</t>
  </si>
  <si>
    <t>Mórahalom Városi Önkormányzat</t>
  </si>
  <si>
    <t>EMT-TE-B-C-22-0003</t>
  </si>
  <si>
    <t>Kiskunhalas Város Önkormányzata</t>
  </si>
  <si>
    <t>Kiskunhalas</t>
  </si>
  <si>
    <t>EMT-TE-A-B-22-0324</t>
  </si>
  <si>
    <t>EMT-TE-A-A-22-0175</t>
  </si>
  <si>
    <t>Tatabánya Megyei Jogú Város Jászai Mari Színház, Népház</t>
  </si>
  <si>
    <t>EMT-TE-B-B-22-0022</t>
  </si>
  <si>
    <t>EMT-TE-A-A-22-0033</t>
  </si>
  <si>
    <t>EMT-TE-A-A-22-0209</t>
  </si>
  <si>
    <t>EMT-TE-B-A-22-0152</t>
  </si>
  <si>
    <t>EMT-TE-B-A-22-0022</t>
  </si>
  <si>
    <t>Kézműves Alkotóház Egyesület</t>
  </si>
  <si>
    <t>EMT-TE-A-A-22-0137</t>
  </si>
  <si>
    <t>EMT-TE-A-B-22-0008</t>
  </si>
  <si>
    <t>EMT-TE-B-A-22-0031</t>
  </si>
  <si>
    <t>EMT-TE-A-A-22-0139</t>
  </si>
  <si>
    <t>Domony</t>
  </si>
  <si>
    <t>EMT-TE-B-A-22-0033</t>
  </si>
  <si>
    <t>EMT-TE-A-B-22-0227</t>
  </si>
  <si>
    <t>EMT-TE-A-B-22-0354</t>
  </si>
  <si>
    <t>EMT-TE-A-A-22-0072</t>
  </si>
  <si>
    <t>Turay Ida Színház Közhasznú Nonprofit Kft.</t>
  </si>
  <si>
    <t>EMT-TE-A-A-22-0053</t>
  </si>
  <si>
    <t>EMT-TE-A-A-22-0105</t>
  </si>
  <si>
    <t>Hangjegy Színház Nonprofit Közhasznú Kft.</t>
  </si>
  <si>
    <t>EMT-TE-A-B-22-0215</t>
  </si>
  <si>
    <t>Térszínház Egyesület</t>
  </si>
  <si>
    <t>EMT-TE-B-A-22-0214</t>
  </si>
  <si>
    <t>Római Katolikus Plébánia</t>
  </si>
  <si>
    <t>Becske</t>
  </si>
  <si>
    <t>EMT-TE-A-B-22-0027</t>
  </si>
  <si>
    <t>EMT-TE-A-B-22-0338</t>
  </si>
  <si>
    <t>EMT-TE-A-B-22-0229</t>
  </si>
  <si>
    <t>EMT-TE-A-B-22-0083</t>
  </si>
  <si>
    <t>Magyar Versmondók Egyesülete</t>
  </si>
  <si>
    <t>EMT-TE-A-B-22-0021</t>
  </si>
  <si>
    <t>EMT-TE-A-B-22-0140</t>
  </si>
  <si>
    <t>EMT-TE-A-B-22-0052</t>
  </si>
  <si>
    <t>EMT-TE-B-A-22-0125</t>
  </si>
  <si>
    <t>Szivárvány Bábszínházi Alapítvány</t>
  </si>
  <si>
    <t>EMT-TE-A-B-22-0231</t>
  </si>
  <si>
    <t>EMT-TE-A-B-22-0299</t>
  </si>
  <si>
    <t>EMT-TE-A-B-22-0017</t>
  </si>
  <si>
    <t>Pap</t>
  </si>
  <si>
    <t>EMT-TE-B-A-22-0204</t>
  </si>
  <si>
    <t>EMT-TE-A-A-22-0176</t>
  </si>
  <si>
    <t>Margitszigeti Színház Nonprofit Kft.</t>
  </si>
  <si>
    <t>EMT-TE-A-A-22-0047</t>
  </si>
  <si>
    <t>EMT-TE-B-A-22-0113</t>
  </si>
  <si>
    <r>
      <rPr>
        <sz val="11"/>
        <rFont val="Cambria"/>
        <family val="1"/>
        <charset val="238"/>
      </rPr>
      <t>Babszem Jankó Gyermekszínház
Közhasznú Kulturális Egyesület</t>
    </r>
  </si>
  <si>
    <r>
      <rPr>
        <sz val="11"/>
        <rFont val="Cambria"/>
        <family val="1"/>
        <charset val="238"/>
      </rPr>
      <t>Kortárs Táncért és Jelelő Színházért
Alapítvány</t>
    </r>
  </si>
  <si>
    <r>
      <rPr>
        <sz val="11"/>
        <rFont val="Cambria"/>
        <family val="1"/>
        <charset val="238"/>
      </rPr>
      <t>Kiss József Könyvtár, Művelődési Ház és
Sportcsarnok</t>
    </r>
  </si>
  <si>
    <r>
      <rPr>
        <sz val="11"/>
        <rFont val="Cambria"/>
        <family val="1"/>
        <charset val="238"/>
      </rPr>
      <t>VOKE Vasutas Zene- és Képzőművészeti
Iskola</t>
    </r>
  </si>
  <si>
    <r>
      <rPr>
        <sz val="11"/>
        <rFont val="Cambria"/>
        <family val="1"/>
        <charset val="238"/>
      </rPr>
      <t>Közkincs Művészeti és Kulturális
Közhasznú Egyesület</t>
    </r>
  </si>
  <si>
    <r>
      <rPr>
        <sz val="11"/>
        <rFont val="Cambria"/>
        <family val="1"/>
        <charset val="238"/>
      </rPr>
      <t>Dramatic Art Kulturális és Szolgáltató Közhasznú Nonprofit Korlátolt
Felelősségű Társaság</t>
    </r>
  </si>
  <si>
    <r>
      <rPr>
        <sz val="11"/>
        <rFont val="Cambria"/>
        <family val="1"/>
        <charset val="238"/>
      </rPr>
      <t>Szolnoki Szimfonikus Zenekar Nonprofit
Kft</t>
    </r>
  </si>
  <si>
    <r>
      <rPr>
        <sz val="11"/>
        <rFont val="Cambria"/>
        <family val="1"/>
        <charset val="238"/>
      </rPr>
      <t>Erdélyi Tündérkert Alapítvány Hátrányos
Helyzetű Gyerekekért</t>
    </r>
  </si>
  <si>
    <r>
      <rPr>
        <sz val="11"/>
        <rFont val="Cambria"/>
        <family val="1"/>
        <charset val="238"/>
      </rPr>
      <t>Hart Protect Közhasznú Nonprofit
korlátolt felelősségű társaság</t>
    </r>
  </si>
  <si>
    <r>
      <rPr>
        <sz val="11"/>
        <rFont val="Cambria"/>
        <family val="1"/>
        <charset val="238"/>
      </rPr>
      <t>OSZMI Országos Színháztörténeti Múzeum
és Intézet Nonprofit Kft.</t>
    </r>
  </si>
  <si>
    <r>
      <rPr>
        <sz val="11"/>
        <rFont val="Cambria"/>
        <family val="1"/>
        <charset val="238"/>
      </rPr>
      <t>100 Tagú Cigányzenekar Országos
Kulturális és Közművelődési Egyesület</t>
    </r>
  </si>
  <si>
    <r>
      <rPr>
        <sz val="11"/>
        <rFont val="Cambria"/>
        <family val="1"/>
        <charset val="238"/>
      </rPr>
      <t>Csővári Muskátli Hagyományőrző
Egyesület</t>
    </r>
  </si>
  <si>
    <r>
      <rPr>
        <sz val="11"/>
        <rFont val="Cambria"/>
        <family val="1"/>
        <charset val="238"/>
      </rPr>
      <t>Nyíregyháza Megyei Jogú Város
Önkormányzata</t>
    </r>
  </si>
  <si>
    <r>
      <rPr>
        <sz val="11"/>
        <rFont val="Cambria"/>
        <family val="1"/>
        <charset val="238"/>
      </rPr>
      <t>Balassi Táncegyüttes Működtetésére
Alapítvány</t>
    </r>
  </si>
  <si>
    <r>
      <rPr>
        <sz val="11"/>
        <rFont val="Cambria"/>
        <family val="1"/>
        <charset val="238"/>
      </rPr>
      <t>Sonoris Art and Media Korlátolt
Felelősségű Társaság</t>
    </r>
  </si>
  <si>
    <r>
      <rPr>
        <sz val="11"/>
        <rFont val="Cambria"/>
        <family val="1"/>
        <charset val="238"/>
      </rPr>
      <t>Duna Színház Kulturális Nonprofit
Közhasznú Kft.</t>
    </r>
  </si>
  <si>
    <r>
      <rPr>
        <sz val="11"/>
        <rFont val="Cambria"/>
        <family val="1"/>
        <charset val="238"/>
      </rPr>
      <t>Déryné Művészeti Nonprofit Korlátolt
felelősségű társaság</t>
    </r>
  </si>
  <si>
    <r>
      <rPr>
        <sz val="11"/>
        <rFont val="Cambria"/>
        <family val="1"/>
        <charset val="238"/>
      </rPr>
      <t>Székesfehérvár Almássy telepi Római
Katolikus Plébánia</t>
    </r>
  </si>
  <si>
    <r>
      <rPr>
        <sz val="11"/>
        <rFont val="Cambria"/>
        <family val="1"/>
        <charset val="238"/>
      </rPr>
      <t>Vox Mirabilis Közhasznú Kulturális
Egyesület</t>
    </r>
  </si>
  <si>
    <r>
      <rPr>
        <sz val="11"/>
        <rFont val="Cambria"/>
        <family val="1"/>
        <charset val="238"/>
      </rPr>
      <t>Musical Neked Korlátolt Felelősségű
Társaság</t>
    </r>
  </si>
  <si>
    <t>Minősítéssel nem rendelkező önkormányzati fenntartású színházak működést kiegészítő támogatása</t>
  </si>
  <si>
    <t>Megítélt támogatás</t>
  </si>
  <si>
    <t>Összeg / Megítélt támogatás</t>
  </si>
  <si>
    <r>
      <rPr>
        <sz val="10"/>
        <rFont val="Cambria"/>
        <family val="1"/>
      </rPr>
      <t>4. számú döntési lista</t>
    </r>
  </si>
  <si>
    <r>
      <rPr>
        <sz val="10"/>
        <rFont val="Cambria"/>
        <family val="1"/>
      </rPr>
      <t>Emberi Erőforrások Minisztériuma Miniszter</t>
    </r>
  </si>
  <si>
    <r>
      <rPr>
        <sz val="10"/>
        <rFont val="Cambria"/>
        <family val="1"/>
      </rPr>
      <t>2022. február 22.</t>
    </r>
  </si>
  <si>
    <r>
      <rPr>
        <sz val="10"/>
        <rFont val="Cambria"/>
        <family val="1"/>
      </rPr>
      <t>EMT-E-22-0028</t>
    </r>
  </si>
  <si>
    <r>
      <rPr>
        <sz val="10"/>
        <rFont val="Cambria"/>
        <family val="1"/>
      </rPr>
      <t xml:space="preserve">UV Társulat Nonprofit Korlátolt
</t>
    </r>
    <r>
      <rPr>
        <sz val="10"/>
        <rFont val="Cambria"/>
        <family val="1"/>
      </rPr>
      <t>Felelősségű Társaság</t>
    </r>
  </si>
  <si>
    <r>
      <rPr>
        <sz val="10"/>
        <rFont val="Cambria"/>
        <family val="1"/>
      </rPr>
      <t>Bag</t>
    </r>
  </si>
  <si>
    <r>
      <rPr>
        <sz val="10"/>
        <rFont val="Cambria"/>
        <family val="1"/>
      </rPr>
      <t>működési támogatás</t>
    </r>
  </si>
  <si>
    <r>
      <rPr>
        <sz val="10"/>
        <rFont val="Cambria"/>
        <family val="1"/>
      </rPr>
      <t>EMT-E-22-0029</t>
    </r>
  </si>
  <si>
    <r>
      <rPr>
        <sz val="10"/>
        <rFont val="Cambria"/>
        <family val="1"/>
      </rPr>
      <t xml:space="preserve">Kezeslábas Művészeti Közhasznú
</t>
    </r>
    <r>
      <rPr>
        <sz val="10"/>
        <rFont val="Cambria"/>
        <family val="1"/>
      </rPr>
      <t>Nonprofit Kft.</t>
    </r>
  </si>
  <si>
    <t>UV Társulat Nonprofit Korlátolt Felelősségű Társaság</t>
  </si>
  <si>
    <t>Kezeslábas Művészeti Közhasznú Nonprofit Kft.</t>
  </si>
  <si>
    <t>Működési támogatás</t>
  </si>
  <si>
    <r>
      <rPr>
        <sz val="10"/>
        <rFont val="Cambria"/>
        <family val="1"/>
      </rPr>
      <t>2022. március 16.</t>
    </r>
  </si>
  <si>
    <r>
      <rPr>
        <sz val="10"/>
        <rFont val="Cambria"/>
        <family val="1"/>
      </rPr>
      <t>EMT-TE-A-B-22-0368</t>
    </r>
  </si>
  <si>
    <r>
      <rPr>
        <sz val="10"/>
        <rFont val="Cambria"/>
        <family val="1"/>
      </rPr>
      <t>Magyar Teátrum Közhasznú Nonprofit Kft.</t>
    </r>
  </si>
  <si>
    <r>
      <rPr>
        <sz val="10"/>
        <rFont val="Cambria"/>
        <family val="1"/>
      </rPr>
      <t>EMT-TE-A-B-22-0107</t>
    </r>
  </si>
  <si>
    <r>
      <rPr>
        <sz val="10"/>
        <rFont val="Cambria"/>
        <family val="1"/>
      </rPr>
      <t>Zanotta-Art Kulturális és Művészeti Egyesület</t>
    </r>
  </si>
  <si>
    <r>
      <rPr>
        <sz val="10"/>
        <rFont val="Cambria"/>
        <family val="1"/>
      </rPr>
      <t>Kortárs színpadi és zeneművek megrendelése és bemutatása program támogatása</t>
    </r>
  </si>
  <si>
    <r>
      <rPr>
        <sz val="10"/>
        <rFont val="Cambria"/>
        <family val="1"/>
      </rPr>
      <t>EMT-TE-A-B-22-0308</t>
    </r>
  </si>
  <si>
    <r>
      <rPr>
        <sz val="10"/>
        <rFont val="Cambria"/>
        <family val="1"/>
      </rPr>
      <t>Csákvár</t>
    </r>
  </si>
  <si>
    <r>
      <rPr>
        <sz val="10"/>
        <rFont val="Cambria"/>
        <family val="1"/>
      </rPr>
      <t>EMT-TE-B-A-22-0075</t>
    </r>
  </si>
  <si>
    <r>
      <rPr>
        <sz val="10"/>
        <rFont val="Cambria"/>
        <family val="1"/>
      </rPr>
      <t>Országos Diákszínjátszó Egyesület</t>
    </r>
  </si>
  <si>
    <r>
      <rPr>
        <sz val="10"/>
        <rFont val="Cambria"/>
        <family val="1"/>
      </rPr>
      <t>EMT-TE-A-B-22-0144</t>
    </r>
  </si>
  <si>
    <r>
      <rPr>
        <sz val="10"/>
        <rFont val="Cambria"/>
        <family val="1"/>
      </rPr>
      <t>Függetlenül Egymással Közhasznú Egyesület</t>
    </r>
  </si>
  <si>
    <r>
      <rPr>
        <sz val="10"/>
        <rFont val="Cambria"/>
        <family val="1"/>
      </rPr>
      <t>"Közös gyökereink” – határon túli előadó- művészeti program támogatása</t>
    </r>
  </si>
  <si>
    <r>
      <rPr>
        <sz val="10"/>
        <rFont val="Cambria"/>
        <family val="1"/>
      </rPr>
      <t>EMT-E-22-0027</t>
    </r>
  </si>
  <si>
    <r>
      <rPr>
        <sz val="10"/>
        <rFont val="Cambria"/>
        <family val="1"/>
      </rPr>
      <t>VéNégy Fesztivál Kft.</t>
    </r>
  </si>
  <si>
    <r>
      <rPr>
        <sz val="10"/>
        <rFont val="Cambria"/>
        <family val="1"/>
      </rPr>
      <t>Nagymaros</t>
    </r>
  </si>
  <si>
    <r>
      <rPr>
        <sz val="10"/>
        <rFont val="Cambria"/>
        <family val="1"/>
      </rPr>
      <t>EMT-TE-A-B-22-0212</t>
    </r>
  </si>
  <si>
    <r>
      <rPr>
        <sz val="10"/>
        <rFont val="Cambria"/>
        <family val="1"/>
      </rPr>
      <t>Aktor Produkció Közhasznú Nonprofit Kft.</t>
    </r>
  </si>
  <si>
    <r>
      <rPr>
        <sz val="10"/>
        <rFont val="Cambria"/>
        <family val="1"/>
      </rPr>
      <t>EMT-E-22-0018</t>
    </r>
  </si>
  <si>
    <r>
      <rPr>
        <sz val="10"/>
        <rFont val="Cambria"/>
        <family val="1"/>
      </rPr>
      <t>"RÓZSA RECORDS" Művészeti és Kulturális Korlátolt Felelősségű Társaság</t>
    </r>
  </si>
  <si>
    <r>
      <rPr>
        <sz val="10"/>
        <rFont val="Cambria"/>
        <family val="1"/>
      </rPr>
      <t>EMT-TE-A-B-22-0158</t>
    </r>
  </si>
  <si>
    <r>
      <rPr>
        <sz val="10"/>
        <rFont val="Cambria"/>
        <family val="1"/>
      </rPr>
      <t>Zichy Szín-Műhely Közhasznú Nonprofit Kft.</t>
    </r>
  </si>
  <si>
    <r>
      <rPr>
        <sz val="10"/>
        <rFont val="Cambria"/>
        <family val="1"/>
      </rPr>
      <t>EMT-TE-A-B-22-0310</t>
    </r>
  </si>
  <si>
    <r>
      <rPr>
        <sz val="10"/>
        <rFont val="Cambria"/>
        <family val="1"/>
      </rPr>
      <t>EMT-TE-A-B-22-0263</t>
    </r>
  </si>
  <si>
    <r>
      <rPr>
        <sz val="10"/>
        <rFont val="Cambria"/>
        <family val="1"/>
      </rPr>
      <t>Magyarok Öröksége Alapítvány</t>
    </r>
  </si>
  <si>
    <r>
      <rPr>
        <sz val="10"/>
        <rFont val="Cambria"/>
        <family val="1"/>
      </rPr>
      <t>Százhalombatta</t>
    </r>
  </si>
  <si>
    <r>
      <rPr>
        <sz val="10"/>
        <rFont val="Cambria"/>
        <family val="1"/>
      </rPr>
      <t>EMT-TE-A-B-22-0101</t>
    </r>
  </si>
  <si>
    <r>
      <rPr>
        <sz val="10"/>
        <rFont val="Cambria"/>
        <family val="1"/>
      </rPr>
      <t>Városi Színház Művészeti Közhasznú Nonprofit Korlátolt Felelősségű Társaság</t>
    </r>
  </si>
  <si>
    <r>
      <rPr>
        <sz val="10"/>
        <rFont val="Cambria"/>
        <family val="1"/>
      </rPr>
      <t>EMT-E-22-0024</t>
    </r>
  </si>
  <si>
    <r>
      <rPr>
        <sz val="10"/>
        <rFont val="Cambria"/>
        <family val="1"/>
      </rPr>
      <t>Filharmónia Magyarország Koncert és Fesztiválszervező Nonprofit Korlátolt Felelősségű Társaság</t>
    </r>
  </si>
  <si>
    <r>
      <rPr>
        <sz val="10"/>
        <rFont val="Cambria"/>
        <family val="1"/>
      </rPr>
      <t>London</t>
    </r>
  </si>
  <si>
    <r>
      <rPr>
        <sz val="10"/>
        <rFont val="Cambria"/>
        <family val="1"/>
      </rPr>
      <t>EMT-TE-A-B-22-0327</t>
    </r>
  </si>
  <si>
    <r>
      <rPr>
        <sz val="10"/>
        <rFont val="Cambria"/>
        <family val="1"/>
      </rPr>
      <t>GK Társulat Nonprofit Kft.</t>
    </r>
  </si>
  <si>
    <r>
      <rPr>
        <sz val="10"/>
        <rFont val="Cambria"/>
        <family val="1"/>
      </rPr>
      <t>EMT-TE-A-B-22-0127</t>
    </r>
  </si>
  <si>
    <r>
      <rPr>
        <sz val="10"/>
        <rFont val="Cambria"/>
        <family val="1"/>
      </rPr>
      <t>Aurin és Miraculum Alapítvány</t>
    </r>
  </si>
  <si>
    <r>
      <rPr>
        <sz val="10"/>
        <rFont val="Cambria"/>
        <family val="1"/>
      </rPr>
      <t>EMT-TE-A-B-22-0223</t>
    </r>
  </si>
  <si>
    <r>
      <rPr>
        <sz val="10"/>
        <rFont val="Cambria"/>
        <family val="1"/>
      </rPr>
      <t>EMT-TE-A-B-22-0117</t>
    </r>
  </si>
  <si>
    <r>
      <rPr>
        <sz val="10"/>
        <rFont val="Cambria"/>
        <family val="1"/>
      </rPr>
      <t>Bartók Kamaraszínház és Művészetek Háza</t>
    </r>
  </si>
  <si>
    <r>
      <rPr>
        <sz val="10"/>
        <rFont val="Cambria"/>
        <family val="1"/>
      </rPr>
      <t>Dunaújváros</t>
    </r>
  </si>
  <si>
    <r>
      <rPr>
        <sz val="10"/>
        <rFont val="Cambria"/>
        <family val="1"/>
      </rPr>
      <t>EMT-TE-B-A-22-0040</t>
    </r>
  </si>
  <si>
    <r>
      <rPr>
        <sz val="10"/>
        <rFont val="Cambria"/>
        <family val="1"/>
      </rPr>
      <t>Sashegyi Sándor Alapítvány</t>
    </r>
  </si>
  <si>
    <r>
      <rPr>
        <sz val="10"/>
        <rFont val="Cambria"/>
        <family val="1"/>
      </rPr>
      <t>EMT-TE-B-A-22-0020</t>
    </r>
  </si>
  <si>
    <r>
      <rPr>
        <sz val="10"/>
        <rFont val="Cambria"/>
        <family val="1"/>
      </rPr>
      <t>Zákányi Turisztikai és Szolgáltató Szociális Szövetkezet</t>
    </r>
  </si>
  <si>
    <r>
      <rPr>
        <sz val="10"/>
        <rFont val="Cambria"/>
        <family val="1"/>
      </rPr>
      <t>Zákány</t>
    </r>
  </si>
  <si>
    <r>
      <rPr>
        <sz val="10"/>
        <rFont val="Cambria"/>
        <family val="1"/>
      </rPr>
      <t>EMT-TE-A-B-22-0260</t>
    </r>
  </si>
  <si>
    <r>
      <rPr>
        <sz val="10"/>
        <rFont val="Cambria"/>
        <family val="1"/>
      </rPr>
      <t>Trafó Kortárs Művészetek Háza Nonprofit Kft.</t>
    </r>
  </si>
  <si>
    <r>
      <rPr>
        <sz val="10"/>
        <rFont val="Cambria"/>
        <family val="1"/>
      </rPr>
      <t>EMT-TE-A-B-22-0169</t>
    </r>
  </si>
  <si>
    <r>
      <rPr>
        <sz val="10"/>
        <rFont val="Cambria"/>
        <family val="1"/>
      </rPr>
      <t>Művészetek Háza Gödöllő Nonprofit Közhasznú Kft.</t>
    </r>
  </si>
  <si>
    <r>
      <rPr>
        <sz val="10"/>
        <rFont val="Cambria"/>
        <family val="1"/>
      </rPr>
      <t>EMT-TE-A-B-22-0315</t>
    </r>
  </si>
  <si>
    <r>
      <rPr>
        <sz val="10"/>
        <rFont val="Cambria"/>
        <family val="1"/>
      </rPr>
      <t>EMT-TE-A-B-22-0134</t>
    </r>
  </si>
  <si>
    <r>
      <rPr>
        <sz val="10"/>
        <rFont val="Cambria"/>
        <family val="1"/>
      </rPr>
      <t>EMT-E-22-0020</t>
    </r>
  </si>
  <si>
    <r>
      <rPr>
        <sz val="10"/>
        <rFont val="Cambria"/>
        <family val="1"/>
      </rPr>
      <t>Előadó és Cirkuszművészeti Nonprofit Kft.</t>
    </r>
  </si>
  <si>
    <r>
      <rPr>
        <sz val="10"/>
        <rFont val="Cambria"/>
        <family val="1"/>
      </rPr>
      <t>EMT-TE-A-B-22-0170</t>
    </r>
  </si>
  <si>
    <r>
      <rPr>
        <sz val="10"/>
        <rFont val="Cambria"/>
        <family val="1"/>
      </rPr>
      <t>Pannon Várszínház Színművészetfejlesztési Nonprofit Kft.</t>
    </r>
  </si>
  <si>
    <r>
      <rPr>
        <sz val="10"/>
        <rFont val="Cambria"/>
        <family val="1"/>
      </rPr>
      <t>EMT-TE-A-B-22-0073</t>
    </r>
  </si>
  <si>
    <r>
      <rPr>
        <sz val="10"/>
        <rFont val="Cambria"/>
        <family val="1"/>
      </rPr>
      <t>Budapest Bábszínház Közhasznú Nonprofit Korlátolt Felelősségű Társaság</t>
    </r>
  </si>
  <si>
    <r>
      <rPr>
        <sz val="10"/>
        <rFont val="Cambria"/>
        <family val="1"/>
      </rPr>
      <t>EMT-TE-B-A-22-0054</t>
    </r>
  </si>
  <si>
    <r>
      <rPr>
        <sz val="10"/>
        <rFont val="Cambria"/>
        <family val="1"/>
      </rPr>
      <t>Móricz Zsigmond Művelődési Központ és Dráva Közérdekű Muzeális Kiállítóhely</t>
    </r>
  </si>
  <si>
    <r>
      <rPr>
        <sz val="10"/>
        <rFont val="Cambria"/>
        <family val="1"/>
      </rPr>
      <t>EMT-TE-B-A-22-0021</t>
    </r>
  </si>
  <si>
    <r>
      <rPr>
        <sz val="10"/>
        <rFont val="Cambria"/>
        <family val="1"/>
      </rPr>
      <t>Holdkő Településfejlesztő Egyesület</t>
    </r>
  </si>
  <si>
    <r>
      <rPr>
        <sz val="10"/>
        <rFont val="Cambria"/>
        <family val="1"/>
      </rPr>
      <t>Őrtilos</t>
    </r>
  </si>
  <si>
    <r>
      <rPr>
        <sz val="10"/>
        <rFont val="Cambria"/>
        <family val="1"/>
      </rPr>
      <t>EMT-TE-A-B-22-0078</t>
    </r>
  </si>
  <si>
    <r>
      <rPr>
        <sz val="10"/>
        <rFont val="Cambria"/>
        <family val="1"/>
      </rPr>
      <t>MU Színház Közhasznú Nonprofit Kft.</t>
    </r>
  </si>
  <si>
    <r>
      <rPr>
        <sz val="10"/>
        <rFont val="Cambria"/>
        <family val="1"/>
      </rPr>
      <t>EMT-E-22-0019</t>
    </r>
  </si>
  <si>
    <r>
      <rPr>
        <sz val="10"/>
        <rFont val="Cambria"/>
        <family val="1"/>
      </rPr>
      <t>EMT-E-22-0025</t>
    </r>
  </si>
  <si>
    <r>
      <rPr>
        <sz val="10"/>
        <rFont val="Cambria"/>
        <family val="1"/>
      </rPr>
      <t>Erzsébet a Kárpát- medencei Gyermekekért Alapítvány</t>
    </r>
  </si>
  <si>
    <r>
      <rPr>
        <sz val="10"/>
        <rFont val="Cambria"/>
        <family val="1"/>
      </rPr>
      <t>Zánka</t>
    </r>
  </si>
  <si>
    <r>
      <rPr>
        <sz val="10"/>
        <rFont val="Cambria"/>
        <family val="1"/>
      </rPr>
      <t>EMT-TE-A-B-22-0166</t>
    </r>
  </si>
  <si>
    <r>
      <rPr>
        <sz val="10"/>
        <rFont val="Cambria"/>
        <family val="1"/>
      </rPr>
      <t>Zalaegerszegi Szimfonikus Zenekar Egyesület</t>
    </r>
  </si>
  <si>
    <r>
      <rPr>
        <sz val="10"/>
        <rFont val="Cambria"/>
        <family val="1"/>
      </rPr>
      <t>EMT-TE-A-B-22-0289</t>
    </r>
  </si>
  <si>
    <r>
      <rPr>
        <sz val="10"/>
        <rFont val="Cambria"/>
        <family val="1"/>
      </rPr>
      <t>Győri Nemzeti Színház</t>
    </r>
  </si>
  <si>
    <r>
      <rPr>
        <sz val="10"/>
        <rFont val="Cambria"/>
        <family val="1"/>
      </rPr>
      <t>Székelyudvarhely</t>
    </r>
  </si>
  <si>
    <r>
      <rPr>
        <sz val="10"/>
        <rFont val="Cambria"/>
        <family val="1"/>
      </rPr>
      <t>EMT-TE-A-B-22-0330</t>
    </r>
  </si>
  <si>
    <r>
      <rPr>
        <sz val="10"/>
        <rFont val="Cambria"/>
        <family val="1"/>
      </rPr>
      <t>Góbi Közhasznú Kulturális Egyesület</t>
    </r>
  </si>
  <si>
    <r>
      <rPr>
        <sz val="10"/>
        <rFont val="Cambria"/>
        <family val="1"/>
      </rPr>
      <t>EMT-TE-B-A-22-0131</t>
    </r>
  </si>
  <si>
    <r>
      <rPr>
        <sz val="10"/>
        <rFont val="Cambria"/>
        <family val="1"/>
      </rPr>
      <t>Lautitia Zenei Egyesület</t>
    </r>
  </si>
  <si>
    <r>
      <rPr>
        <sz val="10"/>
        <rFont val="Cambria"/>
        <family val="1"/>
      </rPr>
      <t>EMT-TE-A-B-22-0356</t>
    </r>
  </si>
  <si>
    <r>
      <rPr>
        <sz val="10"/>
        <rFont val="Cambria"/>
        <family val="1"/>
      </rPr>
      <t>Kerekasztal Társulás</t>
    </r>
  </si>
  <si>
    <r>
      <rPr>
        <sz val="10"/>
        <rFont val="Cambria"/>
        <family val="1"/>
      </rPr>
      <t>EMT-TE-A-B-22-0125</t>
    </r>
  </si>
  <si>
    <r>
      <rPr>
        <sz val="10"/>
        <rFont val="Cambria"/>
        <family val="1"/>
      </rPr>
      <t>EMT-TE-A-B-22-0088</t>
    </r>
  </si>
  <si>
    <r>
      <rPr>
        <sz val="10"/>
        <rFont val="Cambria"/>
        <family val="1"/>
      </rPr>
      <t>EMT-TE-A-A-22-0198</t>
    </r>
  </si>
  <si>
    <r>
      <rPr>
        <sz val="10"/>
        <rFont val="Cambria"/>
        <family val="1"/>
      </rPr>
      <t>EMT-TE-B-A-22-0057</t>
    </r>
  </si>
  <si>
    <r>
      <rPr>
        <sz val="10"/>
        <rFont val="Cambria"/>
        <family val="1"/>
      </rPr>
      <t>EMT-E-22-0021</t>
    </r>
  </si>
  <si>
    <r>
      <rPr>
        <sz val="10"/>
        <rFont val="Cambria"/>
        <family val="1"/>
      </rPr>
      <t>Szó-tér Egyesület</t>
    </r>
  </si>
  <si>
    <r>
      <rPr>
        <sz val="10"/>
        <rFont val="Cambria"/>
        <family val="1"/>
      </rPr>
      <t>EMT-TE-B-A-22-0164</t>
    </r>
  </si>
  <si>
    <r>
      <rPr>
        <sz val="10"/>
        <rFont val="Cambria"/>
        <family val="1"/>
      </rPr>
      <t>Budapest Főváros XVII. kerület Rákosmente Önkormányzata</t>
    </r>
  </si>
  <si>
    <r>
      <rPr>
        <sz val="10"/>
        <rFont val="Cambria"/>
        <family val="1"/>
      </rPr>
      <t>Budapest XVII. kerület</t>
    </r>
  </si>
  <si>
    <r>
      <rPr>
        <sz val="10"/>
        <rFont val="Cambria"/>
        <family val="1"/>
      </rPr>
      <t>EMT-E-22-0026</t>
    </r>
  </si>
  <si>
    <r>
      <rPr>
        <sz val="10"/>
        <rFont val="Cambria"/>
        <family val="1"/>
      </rPr>
      <t>Junion Színház Közhasznú Alapítvány</t>
    </r>
  </si>
  <si>
    <r>
      <rPr>
        <sz val="10"/>
        <rFont val="Cambria"/>
        <family val="1"/>
      </rPr>
      <t>EMT-TE-A-A-22-0091</t>
    </r>
  </si>
  <si>
    <r>
      <rPr>
        <sz val="10"/>
        <rFont val="Cambria"/>
        <family val="1"/>
      </rPr>
      <t>Artashat Örmény Nemzetiségi Színház Kulturális Egyesület</t>
    </r>
  </si>
  <si>
    <r>
      <rPr>
        <sz val="10"/>
        <rFont val="Cambria"/>
        <family val="1"/>
      </rPr>
      <t>Pécel</t>
    </r>
  </si>
  <si>
    <r>
      <rPr>
        <sz val="10"/>
        <rFont val="Cambria"/>
        <family val="1"/>
      </rPr>
      <t>Nemzetiségi Színházak működést kiegészítő támogatása</t>
    </r>
  </si>
  <si>
    <r>
      <rPr>
        <sz val="10"/>
        <rFont val="Cambria"/>
        <family val="1"/>
      </rPr>
      <t>EMT-TE-A-B-22-0084</t>
    </r>
  </si>
  <si>
    <r>
      <rPr>
        <sz val="10"/>
        <rFont val="Cambria"/>
        <family val="1"/>
      </rPr>
      <t>EMT-TE-A-B-22-0272</t>
    </r>
  </si>
  <si>
    <r>
      <rPr>
        <sz val="10"/>
        <rFont val="Cambria"/>
        <family val="1"/>
      </rPr>
      <t>Műhely Alapítvány</t>
    </r>
  </si>
  <si>
    <r>
      <rPr>
        <sz val="10"/>
        <rFont val="Cambria"/>
        <family val="1"/>
      </rPr>
      <t>EMT-TE-A-B-22-0060</t>
    </r>
  </si>
  <si>
    <r>
      <rPr>
        <sz val="10"/>
        <rFont val="Cambria"/>
        <family val="1"/>
      </rPr>
      <t>EMT-TE-A-A-22-0032</t>
    </r>
  </si>
  <si>
    <r>
      <rPr>
        <sz val="10"/>
        <rFont val="Cambria"/>
        <family val="1"/>
      </rPr>
      <t>Spinoza Színház Közhasznú Egyesület</t>
    </r>
  </si>
  <si>
    <r>
      <rPr>
        <sz val="10"/>
        <rFont val="Cambria"/>
        <family val="1"/>
      </rPr>
      <t>Fesztiválszervező előadó-művészeti szervezetek működést kiegészítő támogatása</t>
    </r>
  </si>
  <si>
    <r>
      <rPr>
        <sz val="10"/>
        <rFont val="Cambria"/>
        <family val="1"/>
      </rPr>
      <t>EMT-TE-A-B-22-0115</t>
    </r>
  </si>
  <si>
    <r>
      <rPr>
        <sz val="10"/>
        <rFont val="Cambria"/>
        <family val="1"/>
      </rPr>
      <t>EMT-E-22-0023</t>
    </r>
  </si>
  <si>
    <r>
      <rPr>
        <sz val="10"/>
        <rFont val="Cambria"/>
        <family val="1"/>
      </rPr>
      <t>Vidéki Színházigazgatók Egyesülete</t>
    </r>
  </si>
  <si>
    <r>
      <rPr>
        <sz val="10"/>
        <rFont val="Cambria"/>
        <family val="1"/>
      </rPr>
      <t>EMT-E-22-0022</t>
    </r>
  </si>
  <si>
    <r>
      <rPr>
        <sz val="10"/>
        <rFont val="Cambria"/>
        <family val="1"/>
      </rPr>
      <t>Astoria Színházi Közművelődési Egyesület</t>
    </r>
  </si>
  <si>
    <r>
      <rPr>
        <sz val="10"/>
        <rFont val="Cambria"/>
        <family val="1"/>
      </rPr>
      <t>EMT-TE-A-B-22-0264</t>
    </r>
  </si>
  <si>
    <r>
      <rPr>
        <sz val="10"/>
        <rFont val="Cambria"/>
        <family val="1"/>
      </rPr>
      <t>EMT-TE-A-B-22-0277</t>
    </r>
  </si>
  <si>
    <r>
      <rPr>
        <sz val="10"/>
        <rFont val="Cambria"/>
        <family val="1"/>
      </rPr>
      <t>EMT-TE-B-A-22-0129</t>
    </r>
  </si>
  <si>
    <r>
      <rPr>
        <sz val="10"/>
        <rFont val="Cambria"/>
        <family val="1"/>
      </rPr>
      <t>Punktum Galéria és Műhely Alapítvány</t>
    </r>
  </si>
  <si>
    <r>
      <rPr>
        <sz val="10"/>
        <rFont val="Cambria"/>
        <family val="1"/>
      </rPr>
      <t>Budakeszi</t>
    </r>
  </si>
  <si>
    <r>
      <rPr>
        <sz val="10"/>
        <rFont val="Cambria"/>
        <family val="1"/>
      </rPr>
      <t>EMT-TE-B-A-22-0123</t>
    </r>
  </si>
  <si>
    <r>
      <rPr>
        <sz val="10"/>
        <rFont val="Cambria"/>
        <family val="1"/>
      </rPr>
      <t>Faluház és Ravasz László Könyvtár Leányfalu</t>
    </r>
  </si>
  <si>
    <r>
      <rPr>
        <sz val="10"/>
        <rFont val="Cambria"/>
        <family val="1"/>
      </rPr>
      <t>EMT-TE-A-B-22-0204</t>
    </r>
  </si>
  <si>
    <r>
      <rPr>
        <sz val="10"/>
        <rFont val="Cambria"/>
        <family val="1"/>
      </rPr>
      <t>Pécsi Harmadik Színház Nonprofit Kft</t>
    </r>
  </si>
  <si>
    <r>
      <rPr>
        <sz val="10"/>
        <rFont val="Cambria"/>
        <family val="1"/>
      </rPr>
      <t>EMT-TE-A-B-22-0266</t>
    </r>
  </si>
  <si>
    <r>
      <rPr>
        <sz val="10"/>
        <rFont val="Cambria"/>
        <family val="1"/>
      </rPr>
      <t>EMT-TE-A-B-22-0064</t>
    </r>
  </si>
  <si>
    <r>
      <rPr>
        <sz val="10"/>
        <rFont val="Cambria"/>
        <family val="1"/>
      </rPr>
      <t>MIMOSZ Művelődési, Irodalmi, Művészeti, Oktatási és Színházi Alapítvány</t>
    </r>
  </si>
  <si>
    <r>
      <rPr>
        <sz val="10"/>
        <rFont val="Cambria"/>
        <family val="1"/>
      </rPr>
      <t>EMT-TE-B-A-22-0019</t>
    </r>
  </si>
  <si>
    <r>
      <rPr>
        <sz val="10"/>
        <rFont val="Cambria"/>
        <family val="1"/>
      </rPr>
      <t>Berzencei Ifjúságért és Kultúráért Egyesület</t>
    </r>
  </si>
  <si>
    <r>
      <rPr>
        <sz val="10"/>
        <rFont val="Cambria"/>
        <family val="1"/>
      </rPr>
      <t>Berzence</t>
    </r>
  </si>
  <si>
    <r>
      <rPr>
        <sz val="10"/>
        <rFont val="Cambria"/>
        <family val="1"/>
      </rPr>
      <t>EMT-TE-A-B-22-0116</t>
    </r>
  </si>
  <si>
    <r>
      <rPr>
        <sz val="10"/>
        <rFont val="Cambria"/>
        <family val="1"/>
      </rPr>
      <t>2022. április 4.</t>
    </r>
  </si>
  <si>
    <r>
      <rPr>
        <sz val="10"/>
        <rFont val="Cambria"/>
        <family val="1"/>
      </rPr>
      <t>EMT-E-22-0031</t>
    </r>
  </si>
  <si>
    <r>
      <rPr>
        <sz val="10"/>
        <rFont val="Cambria"/>
        <family val="1"/>
      </rPr>
      <t>Savaria Barokk Zenekar Alapítvány</t>
    </r>
  </si>
  <si>
    <r>
      <rPr>
        <sz val="10"/>
        <rFont val="Cambria"/>
        <family val="1"/>
      </rPr>
      <t>Zeneművészeti szervezetek működési támogatása</t>
    </r>
  </si>
  <si>
    <r>
      <rPr>
        <sz val="10"/>
        <rFont val="Cambria"/>
        <family val="1"/>
      </rPr>
      <t>EMT-E-22-0032</t>
    </r>
  </si>
  <si>
    <r>
      <rPr>
        <sz val="10"/>
        <rFont val="Cambria"/>
        <family val="1"/>
      </rPr>
      <t>DISCANTUS Egyesület</t>
    </r>
  </si>
  <si>
    <r>
      <rPr>
        <sz val="10"/>
        <rFont val="Cambria"/>
        <family val="1"/>
      </rPr>
      <t>EMT-E-22-0033</t>
    </r>
  </si>
  <si>
    <r>
      <rPr>
        <sz val="10"/>
        <rFont val="Cambria"/>
        <family val="1"/>
      </rPr>
      <t>Kodály Zoltán Kórusiskolai Alapítvány</t>
    </r>
  </si>
  <si>
    <r>
      <rPr>
        <sz val="10"/>
        <rFont val="Cambria"/>
        <family val="1"/>
      </rPr>
      <t>EMT-E-22-0034</t>
    </r>
  </si>
  <si>
    <r>
      <rPr>
        <sz val="10"/>
        <rFont val="Cambria"/>
        <family val="1"/>
      </rPr>
      <t>Capella Savaria Egyesület</t>
    </r>
  </si>
  <si>
    <r>
      <rPr>
        <sz val="10"/>
        <rFont val="Cambria"/>
        <family val="1"/>
      </rPr>
      <t>EMT-E-22-0035</t>
    </r>
  </si>
  <si>
    <r>
      <rPr>
        <sz val="10"/>
        <rFont val="Cambria"/>
        <family val="1"/>
      </rPr>
      <t>BJO Művészeti Szolgáltató Nonprofit Kft.</t>
    </r>
  </si>
  <si>
    <r>
      <rPr>
        <sz val="10"/>
        <rFont val="Cambria"/>
        <family val="1"/>
      </rPr>
      <t>EMT-E-22-0036</t>
    </r>
  </si>
  <si>
    <r>
      <rPr>
        <sz val="10"/>
        <rFont val="Cambria"/>
        <family val="1"/>
      </rPr>
      <t>Miskolci Szimfonikus Zenekar Nonprofit Kft.</t>
    </r>
  </si>
  <si>
    <r>
      <rPr>
        <sz val="10"/>
        <rFont val="Cambria"/>
        <family val="1"/>
      </rPr>
      <t>EMT-E-22-0037</t>
    </r>
  </si>
  <si>
    <r>
      <rPr>
        <sz val="10"/>
        <rFont val="Cambria"/>
        <family val="1"/>
      </rPr>
      <t>Erdődy Kamarazenekar Alapítvány</t>
    </r>
  </si>
  <si>
    <r>
      <rPr>
        <sz val="10"/>
        <rFont val="Cambria"/>
        <family val="1"/>
      </rPr>
      <t>EMT-E-22-0038</t>
    </r>
  </si>
  <si>
    <r>
      <rPr>
        <sz val="10"/>
        <rFont val="Cambria"/>
        <family val="1"/>
      </rPr>
      <t>Szent Efrém Közhasznú Alapítvány</t>
    </r>
  </si>
  <si>
    <r>
      <rPr>
        <sz val="10"/>
        <rFont val="Cambria"/>
        <family val="1"/>
      </rPr>
      <t>EMT-E-22-0039</t>
    </r>
  </si>
  <si>
    <r>
      <rPr>
        <sz val="10"/>
        <rFont val="Cambria"/>
        <family val="1"/>
      </rPr>
      <t>Savaria Szimfonikus Zenekar</t>
    </r>
  </si>
  <si>
    <r>
      <rPr>
        <sz val="10"/>
        <rFont val="Cambria"/>
        <family val="1"/>
      </rPr>
      <t>EMT-E-22-0041</t>
    </r>
  </si>
  <si>
    <r>
      <rPr>
        <sz val="10"/>
        <rFont val="Cambria"/>
        <family val="1"/>
      </rPr>
      <t>Magyar Rádió Művészeti Együttesei Nonprofit Kft.</t>
    </r>
  </si>
  <si>
    <r>
      <rPr>
        <sz val="10"/>
        <rFont val="Cambria"/>
        <family val="1"/>
      </rPr>
      <t>EMT-E-22-0042</t>
    </r>
  </si>
  <si>
    <r>
      <rPr>
        <sz val="10"/>
        <rFont val="Cambria"/>
        <family val="1"/>
      </rPr>
      <t>Szolnoki Szimfonikus Zenekar Nonprofit Kft</t>
    </r>
  </si>
  <si>
    <r>
      <rPr>
        <sz val="10"/>
        <rFont val="Cambria"/>
        <family val="1"/>
      </rPr>
      <t>EMT-E-22-0043</t>
    </r>
  </si>
  <si>
    <r>
      <rPr>
        <sz val="10"/>
        <rFont val="Cambria"/>
        <family val="1"/>
      </rPr>
      <t>Gemma Egyesület</t>
    </r>
  </si>
  <si>
    <r>
      <rPr>
        <sz val="10"/>
        <rFont val="Cambria"/>
        <family val="1"/>
      </rPr>
      <t>EMT-E-22-0044</t>
    </r>
  </si>
  <si>
    <r>
      <rPr>
        <sz val="10"/>
        <rFont val="Cambria"/>
        <family val="1"/>
      </rPr>
      <t>Szent István Filharmonikusok Non-profit Kft.</t>
    </r>
  </si>
  <si>
    <r>
      <rPr>
        <sz val="10"/>
        <rFont val="Cambria"/>
        <family val="1"/>
      </rPr>
      <t>EMT-E-22-0045</t>
    </r>
  </si>
  <si>
    <r>
      <rPr>
        <sz val="10"/>
        <rFont val="Cambria"/>
        <family val="1"/>
      </rPr>
      <t>Budapesti Filharmóniai Társaság</t>
    </r>
  </si>
  <si>
    <r>
      <rPr>
        <sz val="10"/>
        <rFont val="Cambria"/>
        <family val="1"/>
      </rPr>
      <t xml:space="preserve">Zeneművészeti szervezetek működési
</t>
    </r>
    <r>
      <rPr>
        <sz val="10"/>
        <rFont val="Cambria"/>
        <family val="1"/>
      </rPr>
      <t>támogatása</t>
    </r>
  </si>
  <si>
    <r>
      <rPr>
        <sz val="10"/>
        <rFont val="Cambria"/>
        <family val="1"/>
      </rPr>
      <t>EMT-E-22-0046</t>
    </r>
  </si>
  <si>
    <r>
      <rPr>
        <sz val="10"/>
        <rFont val="Cambria"/>
        <family val="1"/>
      </rPr>
      <t>Musica Christiana Alapítvány</t>
    </r>
  </si>
  <si>
    <r>
      <rPr>
        <sz val="10"/>
        <rFont val="Cambria"/>
        <family val="1"/>
      </rPr>
      <t>EMT-E-22-0047</t>
    </r>
  </si>
  <si>
    <r>
      <rPr>
        <sz val="10"/>
        <rFont val="Cambria"/>
        <family val="1"/>
      </rPr>
      <t>MNF Magyar Nemzeti Filharmonikus Zenekar, Énekkar és Kottatár Nonprofit Korlátolt Felelősségű Társaság</t>
    </r>
  </si>
  <si>
    <r>
      <rPr>
        <sz val="10"/>
        <rFont val="Cambria"/>
        <family val="1"/>
      </rPr>
      <t>EMT-E-22-0048</t>
    </r>
  </si>
  <si>
    <r>
      <rPr>
        <sz val="10"/>
        <rFont val="Cambria"/>
        <family val="1"/>
      </rPr>
      <t>Anima Musicae Kamarazenekar Egyesület</t>
    </r>
  </si>
  <si>
    <r>
      <rPr>
        <sz val="10"/>
        <rFont val="Cambria"/>
        <family val="1"/>
      </rPr>
      <t>EMT-E-22-0049</t>
    </r>
  </si>
  <si>
    <r>
      <rPr>
        <sz val="10"/>
        <rFont val="Cambria"/>
        <family val="1"/>
      </rPr>
      <t xml:space="preserve">Filharmónia Magyarország Koncert és Fesztiválszervező Nonprofit Korlátolt
</t>
    </r>
    <r>
      <rPr>
        <sz val="10"/>
        <rFont val="Cambria"/>
        <family val="1"/>
      </rPr>
      <t>Felelősségű Társaság</t>
    </r>
  </si>
  <si>
    <r>
      <rPr>
        <sz val="10"/>
        <rFont val="Cambria"/>
        <family val="1"/>
      </rPr>
      <t>EMT-E-22-0050</t>
    </r>
  </si>
  <si>
    <r>
      <rPr>
        <sz val="10"/>
        <rFont val="Cambria"/>
        <family val="1"/>
      </rPr>
      <t>Concerto Akadémia Nonprofit Kft.</t>
    </r>
  </si>
  <si>
    <r>
      <rPr>
        <sz val="10"/>
        <rFont val="Cambria"/>
        <family val="1"/>
      </rPr>
      <t>EMT-E-22-0051</t>
    </r>
  </si>
  <si>
    <r>
      <rPr>
        <sz val="10"/>
        <rFont val="Cambria"/>
        <family val="1"/>
      </rPr>
      <t>Az Új Magyar Zene Egyesülete</t>
    </r>
  </si>
  <si>
    <r>
      <rPr>
        <sz val="10"/>
        <rFont val="Cambria"/>
        <family val="1"/>
      </rPr>
      <t>EMT-E-22-0052</t>
    </r>
  </si>
  <si>
    <r>
      <rPr>
        <sz val="10"/>
        <rFont val="Cambria"/>
        <family val="1"/>
      </rPr>
      <t>Budapesti Fesztiválzenekar Alapítvány</t>
    </r>
  </si>
  <si>
    <r>
      <rPr>
        <sz val="10"/>
        <rFont val="Cambria"/>
        <family val="1"/>
      </rPr>
      <t>EMT-E-22-0053</t>
    </r>
  </si>
  <si>
    <r>
      <rPr>
        <sz val="10"/>
        <rFont val="Cambria"/>
        <family val="1"/>
      </rPr>
      <t xml:space="preserve">Budafoki Dohnányi Ernő SZimfonikus
</t>
    </r>
    <r>
      <rPr>
        <sz val="10"/>
        <rFont val="Cambria"/>
        <family val="1"/>
      </rPr>
      <t>Zenekar Közhasznú Nonprofit Kft.</t>
    </r>
  </si>
  <si>
    <r>
      <rPr>
        <sz val="10"/>
        <rFont val="Cambria"/>
        <family val="1"/>
      </rPr>
      <t>EMT-E-22-0054</t>
    </r>
  </si>
  <si>
    <r>
      <rPr>
        <sz val="10"/>
        <rFont val="Cambria"/>
        <family val="1"/>
      </rPr>
      <t>EMT-E-22-0055</t>
    </r>
  </si>
  <si>
    <r>
      <rPr>
        <sz val="10"/>
        <rFont val="Cambria"/>
        <family val="1"/>
      </rPr>
      <t>Szegedi Szimfonikus Zenekar</t>
    </r>
  </si>
  <si>
    <r>
      <rPr>
        <sz val="10"/>
        <rFont val="Cambria"/>
        <family val="1"/>
      </rPr>
      <t>EMT-E-22-0056</t>
    </r>
  </si>
  <si>
    <r>
      <rPr>
        <sz val="10"/>
        <rFont val="Cambria"/>
        <family val="1"/>
      </rPr>
      <t xml:space="preserve">Modern Art Orchestra Művészeti
</t>
    </r>
    <r>
      <rPr>
        <sz val="10"/>
        <rFont val="Cambria"/>
        <family val="1"/>
      </rPr>
      <t>Szolgáltató Nonprofit Közhasznú Kft.</t>
    </r>
  </si>
  <si>
    <r>
      <rPr>
        <sz val="10"/>
        <rFont val="Cambria"/>
        <family val="1"/>
      </rPr>
      <t>EMT-E-22-0057</t>
    </r>
  </si>
  <si>
    <r>
      <rPr>
        <sz val="10"/>
        <rFont val="Cambria"/>
        <family val="1"/>
      </rPr>
      <t>Szolnoki Bartók Béla Kamarakórus</t>
    </r>
  </si>
  <si>
    <r>
      <rPr>
        <sz val="10"/>
        <rFont val="Cambria"/>
        <family val="1"/>
      </rPr>
      <t>EMT-E-22-0058</t>
    </r>
  </si>
  <si>
    <r>
      <rPr>
        <sz val="10"/>
        <rFont val="Cambria"/>
        <family val="1"/>
      </rPr>
      <t>Budapesti Vonósok Alapítványa</t>
    </r>
  </si>
  <si>
    <r>
      <rPr>
        <sz val="10"/>
        <rFont val="Cambria"/>
        <family val="1"/>
      </rPr>
      <t>EMT-E-22-0059</t>
    </r>
  </si>
  <si>
    <r>
      <rPr>
        <sz val="10"/>
        <rFont val="Cambria"/>
        <family val="1"/>
      </rPr>
      <t xml:space="preserve">Óbudai Danubia Zenekar Nonprofit
</t>
    </r>
    <r>
      <rPr>
        <sz val="10"/>
        <rFont val="Cambria"/>
        <family val="1"/>
      </rPr>
      <t>Korlátolt Felelősségű Társaság</t>
    </r>
  </si>
  <si>
    <r>
      <rPr>
        <sz val="10"/>
        <rFont val="Cambria"/>
        <family val="1"/>
      </rPr>
      <t>EMT-E-22-0061</t>
    </r>
  </si>
  <si>
    <r>
      <rPr>
        <sz val="10"/>
        <rFont val="Cambria"/>
        <family val="1"/>
      </rPr>
      <t>Hangkeltő Alapítvány</t>
    </r>
  </si>
  <si>
    <r>
      <rPr>
        <sz val="10"/>
        <rFont val="Cambria"/>
        <family val="1"/>
      </rPr>
      <t>EMT-E-22-0062</t>
    </r>
  </si>
  <si>
    <r>
      <rPr>
        <sz val="10"/>
        <rFont val="Cambria"/>
        <family val="1"/>
      </rPr>
      <t xml:space="preserve">Zalaegerszegi Szimfonikus Zenekar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</si>
  <si>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EMT-E-22-0063</t>
    </r>
  </si>
  <si>
    <r>
      <rPr>
        <sz val="10"/>
        <rFont val="Cambria"/>
        <family val="1"/>
      </rPr>
      <t xml:space="preserve">Dunakeszi Szimfonikus Zenekar Egyesület,
</t>
    </r>
    <r>
      <rPr>
        <sz val="10"/>
        <rFont val="Cambria"/>
        <family val="1"/>
      </rPr>
      <t>Magyarország</t>
    </r>
  </si>
  <si>
    <r>
      <rPr>
        <sz val="10"/>
        <rFont val="Cambria"/>
        <family val="1"/>
      </rPr>
      <t>EMT-E-22-0064</t>
    </r>
  </si>
  <si>
    <r>
      <rPr>
        <sz val="10"/>
        <rFont val="Cambria"/>
        <family val="1"/>
      </rPr>
      <t>Győri Filharmonikus Zenekar</t>
    </r>
  </si>
  <si>
    <r>
      <rPr>
        <sz val="10"/>
        <rFont val="Cambria"/>
        <family val="1"/>
      </rPr>
      <t>EMT-E-22-0065</t>
    </r>
  </si>
  <si>
    <r>
      <rPr>
        <sz val="10"/>
        <rFont val="Cambria"/>
        <family val="1"/>
      </rPr>
      <t xml:space="preserve">Békés Megyei Szimfonikus Zenekar
</t>
    </r>
    <r>
      <rPr>
        <sz val="10"/>
        <rFont val="Cambria"/>
        <family val="1"/>
      </rPr>
      <t>Közhasznú Kulturális Egyesület</t>
    </r>
  </si>
  <si>
    <r>
      <rPr>
        <sz val="10"/>
        <rFont val="Cambria"/>
        <family val="1"/>
      </rPr>
      <t>EMT-E-22-0066</t>
    </r>
  </si>
  <si>
    <r>
      <rPr>
        <sz val="10"/>
        <rFont val="Cambria"/>
        <family val="1"/>
      </rPr>
      <t>MÁV Szimfonikusok Zenekari Alapítvány</t>
    </r>
  </si>
  <si>
    <r>
      <rPr>
        <sz val="10"/>
        <rFont val="Cambria"/>
        <family val="1"/>
      </rPr>
      <t>EMT-E-22-0067</t>
    </r>
  </si>
  <si>
    <r>
      <rPr>
        <sz val="10"/>
        <rFont val="Cambria"/>
        <family val="1"/>
      </rPr>
      <t>Angelica Alapítvány</t>
    </r>
  </si>
  <si>
    <r>
      <rPr>
        <sz val="10"/>
        <rFont val="Cambria"/>
        <family val="1"/>
      </rPr>
      <t>EMT-E-22-0068</t>
    </r>
  </si>
  <si>
    <r>
      <rPr>
        <sz val="10"/>
        <rFont val="Cambria"/>
        <family val="1"/>
      </rPr>
      <t xml:space="preserve">Kodály Filharmónia Debrecen Közhasznú
</t>
    </r>
    <r>
      <rPr>
        <sz val="10"/>
        <rFont val="Cambria"/>
        <family val="1"/>
      </rPr>
      <t>Nonprofit Kft.</t>
    </r>
  </si>
  <si>
    <r>
      <rPr>
        <sz val="10"/>
        <rFont val="Cambria"/>
        <family val="1"/>
      </rPr>
      <t>EMT-E-22-0069</t>
    </r>
  </si>
  <si>
    <r>
      <rPr>
        <sz val="10"/>
        <rFont val="Cambria"/>
        <family val="1"/>
      </rPr>
      <t>EMT-E-22-0070</t>
    </r>
  </si>
  <si>
    <r>
      <rPr>
        <sz val="10"/>
        <rFont val="Cambria"/>
        <family val="1"/>
      </rPr>
      <t xml:space="preserve">Mendelssohn Kamarazenekar Közhasznú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</si>
  <si>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EMT-E-22-0071</t>
    </r>
  </si>
  <si>
    <r>
      <rPr>
        <sz val="10"/>
        <rFont val="Cambria"/>
        <family val="1"/>
      </rPr>
      <t xml:space="preserve">Pannon Filharmonikusok – Pécs Közhasznú Nonprofit Korlátolt
</t>
    </r>
    <r>
      <rPr>
        <sz val="10"/>
        <rFont val="Cambria"/>
        <family val="1"/>
      </rPr>
      <t>Felelősségű Társaság</t>
    </r>
  </si>
  <si>
    <r>
      <rPr>
        <sz val="10"/>
        <rFont val="Cambria"/>
        <family val="1"/>
      </rPr>
      <t>EMT-E-22-0072</t>
    </r>
  </si>
  <si>
    <r>
      <rPr>
        <sz val="10"/>
        <rFont val="Cambria"/>
        <family val="1"/>
      </rPr>
      <t>SYSART Kft. Orfeo Zenei Alapítványa</t>
    </r>
  </si>
  <si>
    <r>
      <rPr>
        <sz val="10"/>
        <rFont val="Cambria"/>
        <family val="1"/>
      </rPr>
      <t>EMT-E-22-0073</t>
    </r>
  </si>
  <si>
    <r>
      <rPr>
        <sz val="10"/>
        <rFont val="Cambria"/>
        <family val="1"/>
      </rPr>
      <t>Alba Regia Szimfonikus Zenekar</t>
    </r>
  </si>
  <si>
    <r>
      <rPr>
        <sz val="10"/>
        <rFont val="Cambria"/>
        <family val="1"/>
      </rPr>
      <t>Székesfehérvár</t>
    </r>
  </si>
  <si>
    <r>
      <rPr>
        <sz val="10"/>
        <rFont val="Cambria"/>
        <family val="1"/>
      </rPr>
      <t>EMT-E-22-0074</t>
    </r>
  </si>
  <si>
    <r>
      <rPr>
        <sz val="10"/>
        <rFont val="Cambria"/>
        <family val="1"/>
      </rPr>
      <t xml:space="preserve">Rajkó Művészegyüttes Szolgáltató
</t>
    </r>
    <r>
      <rPr>
        <sz val="10"/>
        <rFont val="Cambria"/>
        <family val="1"/>
      </rPr>
      <t>Közhasznú Nonprofit Kft</t>
    </r>
  </si>
  <si>
    <r>
      <rPr>
        <sz val="10"/>
        <rFont val="Cambria"/>
        <family val="1"/>
      </rPr>
      <t>EMT-E-22-0076</t>
    </r>
  </si>
  <si>
    <r>
      <rPr>
        <sz val="10"/>
        <rFont val="Cambria"/>
        <family val="1"/>
      </rPr>
      <t>Nyíregyházi Cantemus Kórus</t>
    </r>
  </si>
  <si>
    <t>Művészetek Háza Gödöllő Nonprofit Közhasznú Kft.</t>
  </si>
  <si>
    <t>EMT-E-22-0028</t>
  </si>
  <si>
    <t>Bag</t>
  </si>
  <si>
    <t>EMT-E-22-0029</t>
  </si>
  <si>
    <t>EMT-TE-A-B-22-0368</t>
  </si>
  <si>
    <t>EMT-TE-A-B-22-0107</t>
  </si>
  <si>
    <t>Zanotta-Art Kulturális és Művészeti Egyesület</t>
  </si>
  <si>
    <t>EMT-TE-A-B-22-0308</t>
  </si>
  <si>
    <t>Csákvár</t>
  </si>
  <si>
    <t>EMT-TE-B-A-22-0075</t>
  </si>
  <si>
    <t>Országos Diákszínjátszó Egyesület</t>
  </si>
  <si>
    <t>EMT-TE-A-B-22-0144</t>
  </si>
  <si>
    <t>Függetlenül Egymással Közhasznú Egyesület</t>
  </si>
  <si>
    <t>EMT-E-22-0027</t>
  </si>
  <si>
    <t>VéNégy Fesztivál Kft.</t>
  </si>
  <si>
    <t>Nagymaros</t>
  </si>
  <si>
    <t>EMT-TE-A-B-22-0212</t>
  </si>
  <si>
    <t>EMT-E-22-0018</t>
  </si>
  <si>
    <t>"RÓZSA RECORDS" Művészeti és Kulturális Korlátolt Felelősségű Társaság</t>
  </si>
  <si>
    <t>EMT-TE-A-B-22-0158</t>
  </si>
  <si>
    <t>Zichy Szín-Műhely Közhasznú Nonprofit Kft.</t>
  </si>
  <si>
    <t>EMT-TE-A-B-22-0310</t>
  </si>
  <si>
    <t>EMT-TE-A-B-22-0263</t>
  </si>
  <si>
    <t>EMT-TE-A-B-22-0101</t>
  </si>
  <si>
    <t>Városi Színház Művészeti Közhasznú Nonprofit Korlátolt Felelősségű Társaság</t>
  </si>
  <si>
    <t>EMT-E-22-0024</t>
  </si>
  <si>
    <t>Filharmónia Magyarország Koncert és Fesztiválszervező Nonprofit Korlátolt Felelősségű Társaság</t>
  </si>
  <si>
    <t>London</t>
  </si>
  <si>
    <t>EMT-TE-A-B-22-0327</t>
  </si>
  <si>
    <t>GK Társulat Nonprofit Kft.</t>
  </si>
  <si>
    <t>EMT-TE-A-B-22-0127</t>
  </si>
  <si>
    <t>Aurin és Miraculum Alapítvány</t>
  </si>
  <si>
    <t>EMT-TE-A-B-22-0223</t>
  </si>
  <si>
    <t>EMT-TE-A-B-22-0117</t>
  </si>
  <si>
    <t>Bartók Kamaraszínház és Művészetek Háza</t>
  </si>
  <si>
    <t>Dunaújváros</t>
  </si>
  <si>
    <t>EMT-TE-B-A-22-0040</t>
  </si>
  <si>
    <t>Sashegyi Sándor Alapítvány</t>
  </si>
  <si>
    <t>EMT-TE-B-A-22-0020</t>
  </si>
  <si>
    <t>Zákányi Turisztikai és Szolgáltató Szociális Szövetkezet</t>
  </si>
  <si>
    <t>Zákány</t>
  </si>
  <si>
    <t>EMT-TE-A-B-22-0260</t>
  </si>
  <si>
    <t>Trafó Kortárs Művészetek Háza Nonprofit Kft.</t>
  </si>
  <si>
    <t>EMT-TE-A-B-22-0169</t>
  </si>
  <si>
    <t>EMT-TE-A-B-22-0315</t>
  </si>
  <si>
    <t>EMT-TE-A-B-22-0134</t>
  </si>
  <si>
    <t>EMT-E-22-0020</t>
  </si>
  <si>
    <t>Előadó és Cirkuszművészeti Nonprofit Kft.</t>
  </si>
  <si>
    <t>EMT-TE-A-B-22-0170</t>
  </si>
  <si>
    <t>EMT-TE-A-B-22-0073</t>
  </si>
  <si>
    <t>Budapest Bábszínház Közhasznú Nonprofit Korlátolt Felelősségű Társaság</t>
  </si>
  <si>
    <t>EMT-TE-B-A-22-0054</t>
  </si>
  <si>
    <t>Móricz Zsigmond Művelődési Központ és Dráva Közérdekű Muzeális Kiállítóhely</t>
  </si>
  <si>
    <t>EMT-TE-B-A-22-0021</t>
  </si>
  <si>
    <t>Holdkő Településfejlesztő Egyesület</t>
  </si>
  <si>
    <t>Őrtilos</t>
  </si>
  <si>
    <t>EMT-TE-A-B-22-0078</t>
  </si>
  <si>
    <t>MU Színház Közhasznú Nonprofit Kft.</t>
  </si>
  <si>
    <t>EMT-E-22-0019</t>
  </si>
  <si>
    <t>EMT-E-22-0025</t>
  </si>
  <si>
    <t>Erzsébet a Kárpát- medencei Gyermekekért Alapítvány</t>
  </si>
  <si>
    <t>Zánka</t>
  </si>
  <si>
    <t>EMT-TE-A-B-22-0166</t>
  </si>
  <si>
    <t>EMT-TE-A-B-22-0289</t>
  </si>
  <si>
    <t>Győri Nemzeti Színház</t>
  </si>
  <si>
    <t>Székelyudvarhely</t>
  </si>
  <si>
    <t>EMT-TE-A-B-22-0330</t>
  </si>
  <si>
    <t>Góbi Közhasznú Kulturális Egyesület</t>
  </si>
  <si>
    <t>EMT-TE-B-A-22-0131</t>
  </si>
  <si>
    <t>Lautitia Zenei Egyesület</t>
  </si>
  <si>
    <t>EMT-TE-A-B-22-0356</t>
  </si>
  <si>
    <t>Kerekasztal Társulás</t>
  </si>
  <si>
    <t>EMT-TE-A-B-22-0125</t>
  </si>
  <si>
    <t>EMT-TE-A-B-22-0088</t>
  </si>
  <si>
    <t>EMT-TE-A-A-22-0198</t>
  </si>
  <si>
    <t>EMT-TE-B-A-22-0057</t>
  </si>
  <si>
    <t>EMT-E-22-0021</t>
  </si>
  <si>
    <t>Szó-tér Egyesület</t>
  </si>
  <si>
    <t>EMT-TE-B-A-22-0164</t>
  </si>
  <si>
    <t>Budapest Főváros XVII. kerület Rákosmente Önkormányzata</t>
  </si>
  <si>
    <t>Budapest XVII. kerület</t>
  </si>
  <si>
    <t>EMT-E-22-0026</t>
  </si>
  <si>
    <t>Junion Színház Közhasznú Alapítvány</t>
  </si>
  <si>
    <t>EMT-TE-A-A-22-0091</t>
  </si>
  <si>
    <t>Artashat Örmény Nemzetiségi Színház Kulturális Egyesület</t>
  </si>
  <si>
    <t>Pécel</t>
  </si>
  <si>
    <t>EMT-TE-A-B-22-0084</t>
  </si>
  <si>
    <t>EMT-TE-A-B-22-0272</t>
  </si>
  <si>
    <t>Műhely Alapítvány</t>
  </si>
  <si>
    <t>EMT-TE-A-B-22-0060</t>
  </si>
  <si>
    <t>EMT-TE-A-A-22-0032</t>
  </si>
  <si>
    <t>Spinoza Színház Közhasznú Egyesület</t>
  </si>
  <si>
    <t>EMT-TE-A-B-22-0115</t>
  </si>
  <si>
    <t>EMT-E-22-0023</t>
  </si>
  <si>
    <t>Vidéki Színházigazgatók Egyesülete</t>
  </si>
  <si>
    <t>EMT-E-22-0022</t>
  </si>
  <si>
    <t>Astoria Színházi Közművelődési Egyesület</t>
  </si>
  <si>
    <t>EMT-TE-A-B-22-0264</t>
  </si>
  <si>
    <t>EMT-TE-A-B-22-0277</t>
  </si>
  <si>
    <t>EMT-TE-B-A-22-0129</t>
  </si>
  <si>
    <t>Punktum Galéria és Műhely Alapítvány</t>
  </si>
  <si>
    <t>Budakeszi</t>
  </si>
  <si>
    <t>EMT-TE-B-A-22-0123</t>
  </si>
  <si>
    <t>Faluház és Ravasz László Könyvtár Leányfalu</t>
  </si>
  <si>
    <t>EMT-TE-A-B-22-0204</t>
  </si>
  <si>
    <t>EMT-TE-A-B-22-0266</t>
  </si>
  <si>
    <t>EMT-TE-A-B-22-0064</t>
  </si>
  <si>
    <t>MIMOSZ Művelődési, Irodalmi, Művészeti, Oktatási és Színházi Alapítvány</t>
  </si>
  <si>
    <t>EMT-TE-B-A-22-0019</t>
  </si>
  <si>
    <t>Berzencei Ifjúságért és Kultúráért Egyesület</t>
  </si>
  <si>
    <t>Berzence</t>
  </si>
  <si>
    <t>EMT-TE-A-B-22-0116</t>
  </si>
  <si>
    <t>EMT-E-22-0031</t>
  </si>
  <si>
    <t>Savaria Barokk Zenekar Alapítvány</t>
  </si>
  <si>
    <t>Zeneművészeti szervezetek működési támogatása</t>
  </si>
  <si>
    <t>EMT-E-22-0032</t>
  </si>
  <si>
    <t>DISCANTUS Egyesület</t>
  </si>
  <si>
    <t>EMT-E-22-0033</t>
  </si>
  <si>
    <t>Kodály Zoltán Kórusiskolai Alapítvány</t>
  </si>
  <si>
    <t>EMT-E-22-0034</t>
  </si>
  <si>
    <t>Capella Savaria Egyesület</t>
  </si>
  <si>
    <t>EMT-E-22-0035</t>
  </si>
  <si>
    <t>BJO Művészeti Szolgáltató Nonprofit Kft.</t>
  </si>
  <si>
    <t>EMT-E-22-0036</t>
  </si>
  <si>
    <t>Miskolci Szimfonikus Zenekar Nonprofit Kft.</t>
  </si>
  <si>
    <t>EMT-E-22-0037</t>
  </si>
  <si>
    <t>Erdődy Kamarazenekar Alapítvány</t>
  </si>
  <si>
    <t>EMT-E-22-0038</t>
  </si>
  <si>
    <t>Szent Efrém Közhasznú Alapítvány</t>
  </si>
  <si>
    <t>EMT-E-22-0039</t>
  </si>
  <si>
    <t>Savaria Szimfonikus Zenekar</t>
  </si>
  <si>
    <t>EMT-E-22-0041</t>
  </si>
  <si>
    <t>Magyar Rádió Művészeti Együttesei Nonprofit Kft.</t>
  </si>
  <si>
    <t>EMT-E-22-0042</t>
  </si>
  <si>
    <t>EMT-E-22-0043</t>
  </si>
  <si>
    <t>Gemma Egyesület</t>
  </si>
  <si>
    <t>EMT-E-22-0044</t>
  </si>
  <si>
    <t>Szent István Filharmonikusok Non-profit Kft.</t>
  </si>
  <si>
    <t>EMT-E-22-0045</t>
  </si>
  <si>
    <t>Budapesti Filharmóniai Társaság</t>
  </si>
  <si>
    <t>EMT-E-22-0046</t>
  </si>
  <si>
    <t>Musica Christiana Alapítvány</t>
  </si>
  <si>
    <t>EMT-E-22-0047</t>
  </si>
  <si>
    <t>MNF Magyar Nemzeti Filharmonikus Zenekar, Énekkar és Kottatár Nonprofit Korlátolt Felelősségű Társaság</t>
  </si>
  <si>
    <t>EMT-E-22-0048</t>
  </si>
  <si>
    <t>Anima Musicae Kamarazenekar Egyesület</t>
  </si>
  <si>
    <t>EMT-E-22-0049</t>
  </si>
  <si>
    <t>EMT-E-22-0050</t>
  </si>
  <si>
    <t>Concerto Akadémia Nonprofit Kft.</t>
  </si>
  <si>
    <t>EMT-E-22-0051</t>
  </si>
  <si>
    <t>Az Új Magyar Zene Egyesülete</t>
  </si>
  <si>
    <t>EMT-E-22-0052</t>
  </si>
  <si>
    <t>Budapesti Fesztiválzenekar Alapítvány</t>
  </si>
  <si>
    <t>EMT-E-22-0053</t>
  </si>
  <si>
    <t>EMT-E-22-0054</t>
  </si>
  <si>
    <t>EMT-E-22-0055</t>
  </si>
  <si>
    <t>Szegedi Szimfonikus Zenekar</t>
  </si>
  <si>
    <t>EMT-E-22-0056</t>
  </si>
  <si>
    <t>EMT-E-22-0057</t>
  </si>
  <si>
    <t>Szolnoki Bartók Béla Kamarakórus</t>
  </si>
  <si>
    <t>EMT-E-22-0058</t>
  </si>
  <si>
    <t>EMT-E-22-0059</t>
  </si>
  <si>
    <t>EMT-E-22-0061</t>
  </si>
  <si>
    <t>Hangkeltő Alapítvány</t>
  </si>
  <si>
    <t>EMT-E-22-0062</t>
  </si>
  <si>
    <t>EMT-E-22-0063</t>
  </si>
  <si>
    <t>EMT-E-22-0064</t>
  </si>
  <si>
    <t>Győri Filharmonikus Zenekar</t>
  </si>
  <si>
    <t>EMT-E-22-0065</t>
  </si>
  <si>
    <t>EMT-E-22-0066</t>
  </si>
  <si>
    <t>MÁV Szimfonikusok Zenekari Alapítvány</t>
  </si>
  <si>
    <t>EMT-E-22-0067</t>
  </si>
  <si>
    <t>Angelica Alapítvány</t>
  </si>
  <si>
    <t>EMT-E-22-0068</t>
  </si>
  <si>
    <t>EMT-E-22-0069</t>
  </si>
  <si>
    <t>EMT-E-22-0070</t>
  </si>
  <si>
    <t>EMT-E-22-0071</t>
  </si>
  <si>
    <t>EMT-E-22-0072</t>
  </si>
  <si>
    <t>SYSART Kft. Orfeo Zenei Alapítványa</t>
  </si>
  <si>
    <t>EMT-E-22-0073</t>
  </si>
  <si>
    <t>Alba Regia Szimfonikus Zenekar</t>
  </si>
  <si>
    <t>EMT-E-22-0074</t>
  </si>
  <si>
    <t>EMT-E-22-0076</t>
  </si>
  <si>
    <r>
      <rPr>
        <sz val="11"/>
        <rFont val="Cambria"/>
        <family val="1"/>
        <charset val="238"/>
      </rPr>
      <t>Kodály Filharmónia Debrecen Közhasznú
Nonprofit Kft.</t>
    </r>
  </si>
  <si>
    <r>
      <rPr>
        <sz val="11"/>
        <rFont val="Cambria"/>
        <family val="1"/>
        <charset val="238"/>
      </rPr>
      <t>Zalaegerszegi Szimfonikus Zenekar
Egyesület</t>
    </r>
  </si>
  <si>
    <r>
      <rPr>
        <sz val="11"/>
        <rFont val="Cambria"/>
        <family val="1"/>
        <charset val="238"/>
      </rPr>
      <t>Budafoki Dohnányi Ernő SZimfonikus
Zenekar Közhasznú Nonprofit Kft.</t>
    </r>
  </si>
  <si>
    <r>
      <rPr>
        <sz val="11"/>
        <rFont val="Cambria"/>
        <family val="1"/>
        <charset val="238"/>
      </rPr>
      <t>Modern Art Orchestra Művészeti
Szolgáltató Nonprofit Közhasznú Kft.</t>
    </r>
  </si>
  <si>
    <r>
      <rPr>
        <sz val="11"/>
        <rFont val="Cambria"/>
        <family val="1"/>
        <charset val="238"/>
      </rPr>
      <t>Dunakeszi Szimfonikus Zenekar Egyesület,
Magyarország</t>
    </r>
  </si>
  <si>
    <r>
      <rPr>
        <sz val="11"/>
        <rFont val="Cambria"/>
        <family val="1"/>
        <charset val="238"/>
      </rPr>
      <t>Békés Megyei Szimfonikus Zenekar
Közhasznú Kulturális Egyesület</t>
    </r>
  </si>
  <si>
    <r>
      <rPr>
        <sz val="11"/>
        <rFont val="Cambria"/>
        <family val="1"/>
        <charset val="238"/>
      </rPr>
      <t>Mendelssohn Kamarazenekar Közhasznú
Egyesület</t>
    </r>
  </si>
  <si>
    <r>
      <rPr>
        <sz val="11"/>
        <rFont val="Cambria"/>
        <family val="1"/>
        <charset val="238"/>
      </rPr>
      <t>Pannon Filharmonikusok – Pécs Közhasznú Nonprofit Korlátolt
Felelősségű Társaság</t>
    </r>
  </si>
  <si>
    <r>
      <rPr>
        <sz val="11"/>
        <rFont val="Cambria"/>
        <family val="1"/>
        <charset val="238"/>
      </rPr>
      <t>Rajkó Művészegyüttes Szolgáltató
Közhasznú Nonprofit Kft</t>
    </r>
  </si>
  <si>
    <t>Erdélyi Tündérkert Alapítvány Hátrányos
Helyzetű Gyerekekért</t>
  </si>
  <si>
    <t>Székesfehérvár Almássy telepi Római
Katolikus Plébánia</t>
  </si>
  <si>
    <t>Vox Mirabilis Közhasznú Kulturális
Egyesület</t>
  </si>
  <si>
    <t>Duna Színház Kulturális Nonprofit
Közhasznú Kft.</t>
  </si>
  <si>
    <t>100 Tagú Cigányzenekar Országos
Kulturális és Közművelődési Egyesület</t>
  </si>
  <si>
    <t>Békés Megyei Szimfonikus Zenekar
Közhasznú Kulturális Egyesület</t>
  </si>
  <si>
    <t>Budafoki Dohnányi Ernő SZimfonikus
Zenekar Közhasznú Nonprofit Kft.</t>
  </si>
  <si>
    <t>Déryné Művészeti Nonprofit Korlátolt
felelősségű társaság</t>
  </si>
  <si>
    <t>Dunakeszi Szimfonikus Zenekar Egyesület,
Magyarország</t>
  </si>
  <si>
    <t>Kodály Filharmónia Debrecen Közhasznú
Nonprofit Kft.</t>
  </si>
  <si>
    <t>Mendelssohn Kamarazenekar Közhasznú
Egyesület</t>
  </si>
  <si>
    <t>Modern Art Orchestra Művészeti
Szolgáltató Nonprofit Közhasznú Kft.</t>
  </si>
  <si>
    <t>Musical Neked Korlátolt Felelősségű
Társaság</t>
  </si>
  <si>
    <t>OSZMI Országos Színháztörténeti Múzeum
és Intézet Nonprofit Kft.</t>
  </si>
  <si>
    <t>Pannon Filharmonikusok – Pécs Közhasznú Nonprofit Korlátolt
Felelősségű Társaság</t>
  </si>
  <si>
    <t>Rajkó Művészegyüttes Szolgáltató
Közhasznú Nonprofit Kft</t>
  </si>
  <si>
    <t>Sonoris Art and Media Korlátolt
Felelősségű Társaság</t>
  </si>
  <si>
    <t>Szolnoki Szimfonikus Zenekar Nonprofit
Kft</t>
  </si>
  <si>
    <t>VOKE Vasutas Zene- és Képzőművészeti
Iskola</t>
  </si>
  <si>
    <t>Zalaegerszegi Szimfonikus Zenekar
Egyesület</t>
  </si>
  <si>
    <t>Balassi Táncegyüttes Működtetésére
Alapítvány</t>
  </si>
  <si>
    <t>Csővári Muskátli Hagyományőrző
Egyesület</t>
  </si>
  <si>
    <t>Dramatic Art Kulturális és Szolgáltató Közhasznú Nonprofit Korlátolt
Felelősségű Társaság</t>
  </si>
  <si>
    <t>Kiss József Könyvtár, Művelődési Ház és
Sportcsarnok</t>
  </si>
  <si>
    <t>Kortárs Táncért és Jelelő Színházért
Alapítvány</t>
  </si>
  <si>
    <t>Babszem Jankó Gyermekszínház
Közhasznú Kulturális Egyesület</t>
  </si>
  <si>
    <t>Hart Protect Közhasznú Nonprofit
korlátolt felelősségű társaság</t>
  </si>
  <si>
    <t>Közkincs Művészeti és Kulturális
Közhasznú Egyesület</t>
  </si>
  <si>
    <t>Nyíregyháza Megyei Jogú Város
Önkormányzata</t>
  </si>
  <si>
    <r>
      <rPr>
        <sz val="10"/>
        <rFont val="Cambria"/>
        <family val="1"/>
      </rPr>
      <t>7a. számú döntési lista</t>
    </r>
  </si>
  <si>
    <r>
      <rPr>
        <sz val="10"/>
        <rFont val="Cambria"/>
        <family val="1"/>
      </rPr>
      <t>2022. április 13.</t>
    </r>
  </si>
  <si>
    <r>
      <rPr>
        <sz val="10"/>
        <rFont val="Cambria"/>
        <family val="1"/>
      </rPr>
      <t>EMT-TE-A-B-22-0301</t>
    </r>
  </si>
  <si>
    <r>
      <rPr>
        <sz val="10"/>
        <rFont val="Cambria"/>
        <family val="1"/>
      </rPr>
      <t xml:space="preserve">Kortárs színpadi és zeneművek
</t>
    </r>
    <r>
      <rPr>
        <sz val="10"/>
        <rFont val="Cambria"/>
        <family val="1"/>
      </rPr>
      <t>megrendelése és bemutatása</t>
    </r>
  </si>
  <si>
    <r>
      <rPr>
        <sz val="10"/>
        <rFont val="Cambria"/>
        <family val="1"/>
      </rPr>
      <t>EMT-TE-A-A-22-0231</t>
    </r>
  </si>
  <si>
    <r>
      <rPr>
        <sz val="10"/>
        <rFont val="Cambria"/>
        <family val="1"/>
      </rPr>
      <t>Bozsik Yvette Alapítvány</t>
    </r>
  </si>
  <si>
    <r>
      <rPr>
        <sz val="10"/>
        <rFont val="Cambria"/>
        <family val="1"/>
      </rPr>
      <t>EMT-TE-A-A-22-0232</t>
    </r>
  </si>
  <si>
    <r>
      <rPr>
        <sz val="10"/>
        <rFont val="Cambria"/>
        <family val="1"/>
      </rPr>
      <t>Győri Balett</t>
    </r>
  </si>
  <si>
    <r>
      <rPr>
        <sz val="10"/>
        <rFont val="Cambria"/>
        <family val="1"/>
      </rPr>
      <t>EMT-E-22-0084</t>
    </r>
  </si>
  <si>
    <r>
      <rPr>
        <sz val="10"/>
        <rFont val="Cambria"/>
        <family val="1"/>
      </rPr>
      <t xml:space="preserve">Mandragora Országos Kortárs Művészeti
</t>
    </r>
    <r>
      <rPr>
        <sz val="10"/>
        <rFont val="Cambria"/>
        <family val="1"/>
      </rPr>
      <t>Egyesület</t>
    </r>
  </si>
  <si>
    <r>
      <rPr>
        <sz val="10"/>
        <rFont val="Cambria"/>
        <family val="1"/>
      </rPr>
      <t>EMT-E-22-0086</t>
    </r>
  </si>
  <si>
    <r>
      <rPr>
        <sz val="10"/>
        <rFont val="Cambria"/>
        <family val="1"/>
      </rPr>
      <t>EMT-E-22-0085</t>
    </r>
  </si>
  <si>
    <r>
      <rPr>
        <sz val="10"/>
        <rFont val="Cambria"/>
        <family val="1"/>
      </rPr>
      <t>Dégi Zoltán</t>
    </r>
  </si>
  <si>
    <t>Dégi Zoltán</t>
  </si>
  <si>
    <t>Mandragora Országos Kortárs Művészeti
Egyesület</t>
  </si>
  <si>
    <t>Bozsik Yvette Alapítvány</t>
  </si>
  <si>
    <t>Győri Balett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</si>
</sst>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26">
    <font>
      <sz val="10"/>
      <color rgb="FF000000"/>
      <name val="Times New Roman"/>
      <charset val="204"/>
    </font>
    <font>
      <b/>
      <sz val="13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3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sz val="10"/>
      <color rgb="FF000000"/>
      <name val="Times New Roman"/>
      <family val="1"/>
      <charset val="238"/>
    </font>
    <font>
      <b/>
      <sz val="12.5"/>
      <name val="Cambria"/>
      <family val="1"/>
      <charset val="238"/>
    </font>
    <font>
      <b/>
      <sz val="12.5"/>
      <name val="Cambria"/>
      <family val="1"/>
    </font>
    <font>
      <sz val="11"/>
      <color rgb="FF000000"/>
      <name val="Calibri"/>
      <family val="2"/>
      <charset val="238"/>
      <scheme val="minor"/>
    </font>
    <font>
      <b/>
      <sz val="12.5"/>
      <name val="Caladea"/>
    </font>
    <font>
      <b/>
      <sz val="12.5"/>
      <name val="Caladea"/>
      <family val="1"/>
    </font>
    <font>
      <sz val="10"/>
      <name val="Caladea"/>
    </font>
    <font>
      <sz val="10"/>
      <name val="Caladea"/>
      <family val="1"/>
    </font>
    <font>
      <b/>
      <sz val="10"/>
      <name val="Caladea"/>
    </font>
    <font>
      <b/>
      <sz val="10"/>
      <name val="Caladea"/>
      <family val="1"/>
    </font>
    <font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  <charset val="238"/>
      <scheme val="major"/>
    </font>
    <font>
      <sz val="10"/>
      <name val="Cambria"/>
    </font>
    <font>
      <b/>
      <sz val="12.5"/>
      <name val="Cambria"/>
    </font>
    <font>
      <b/>
      <sz val="10"/>
      <name val="Cambria"/>
    </font>
    <font>
      <sz val="10"/>
      <color rgb="FF000000"/>
      <name val="Calibri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2"/>
    </xf>
    <xf numFmtId="0" fontId="7" fillId="0" borderId="0" xfId="1" applyFill="1" applyBorder="1" applyAlignment="1">
      <alignment horizontal="left" wrapText="1"/>
    </xf>
    <xf numFmtId="0" fontId="8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 indent="2"/>
    </xf>
    <xf numFmtId="0" fontId="7" fillId="0" borderId="0" xfId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top" wrapText="1" indent="1"/>
    </xf>
    <xf numFmtId="0" fontId="3" fillId="2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center" wrapText="1" indent="2"/>
    </xf>
    <xf numFmtId="0" fontId="2" fillId="0" borderId="2" xfId="1" applyFont="1" applyFill="1" applyBorder="1" applyAlignment="1">
      <alignment horizontal="left" vertical="top" wrapText="1" inden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top" wrapText="1" indent="2"/>
    </xf>
    <xf numFmtId="0" fontId="7" fillId="0" borderId="2" xfId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top" wrapText="1"/>
    </xf>
    <xf numFmtId="0" fontId="7" fillId="0" borderId="2" xfId="1" applyFill="1" applyBorder="1" applyAlignment="1">
      <alignment horizontal="right" vertical="top" wrapText="1" indent="3"/>
    </xf>
    <xf numFmtId="0" fontId="7" fillId="0" borderId="2" xfId="1" applyFill="1" applyBorder="1" applyAlignment="1">
      <alignment horizontal="left" vertical="top" wrapText="1" indent="1"/>
    </xf>
    <xf numFmtId="0" fontId="2" fillId="0" borderId="2" xfId="1" applyFont="1" applyFill="1" applyBorder="1" applyAlignment="1">
      <alignment horizontal="left" vertical="top" wrapText="1" indent="3"/>
    </xf>
    <xf numFmtId="0" fontId="2" fillId="0" borderId="2" xfId="1" applyFont="1" applyFill="1" applyBorder="1" applyAlignment="1">
      <alignment horizontal="left" vertical="top" wrapText="1" indent="6"/>
    </xf>
    <xf numFmtId="0" fontId="2" fillId="0" borderId="2" xfId="1" applyFont="1" applyFill="1" applyBorder="1" applyAlignment="1">
      <alignment horizontal="left" vertical="top" wrapText="1" indent="8"/>
    </xf>
    <xf numFmtId="0" fontId="2" fillId="0" borderId="2" xfId="1" applyFont="1" applyFill="1" applyBorder="1" applyAlignment="1">
      <alignment horizontal="left" vertical="top" wrapText="1" indent="5"/>
    </xf>
    <xf numFmtId="0" fontId="2" fillId="0" borderId="2" xfId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horizontal="right" vertical="top" wrapText="1" indent="1"/>
    </xf>
    <xf numFmtId="0" fontId="7" fillId="0" borderId="2" xfId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 indent="4"/>
    </xf>
    <xf numFmtId="0" fontId="7" fillId="0" borderId="2" xfId="1" applyFill="1" applyBorder="1" applyAlignment="1">
      <alignment horizontal="left" vertical="top" wrapText="1" indent="2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3" fontId="0" fillId="0" borderId="0" xfId="0" applyNumberFormat="1" applyAlignment="1">
      <alignment horizontal="left" wrapText="1"/>
    </xf>
    <xf numFmtId="3" fontId="0" fillId="0" borderId="0" xfId="0" applyNumberFormat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3" fontId="10" fillId="0" borderId="0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 indent="1"/>
    </xf>
    <xf numFmtId="0" fontId="15" fillId="2" borderId="2" xfId="0" applyFont="1" applyFill="1" applyBorder="1" applyAlignment="1">
      <alignment horizontal="center" vertical="top" wrapText="1"/>
    </xf>
    <xf numFmtId="3" fontId="15" fillId="2" borderId="2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 indent="2"/>
    </xf>
    <xf numFmtId="0" fontId="17" fillId="0" borderId="2" xfId="0" applyFont="1" applyBorder="1" applyAlignment="1">
      <alignment horizontal="center" vertical="top" wrapText="1"/>
    </xf>
    <xf numFmtId="3" fontId="1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 indent="4"/>
    </xf>
    <xf numFmtId="6" fontId="17" fillId="0" borderId="2" xfId="0" applyNumberFormat="1" applyFont="1" applyBorder="1" applyAlignment="1">
      <alignment horizontal="center" vertical="top" wrapText="1"/>
    </xf>
    <xf numFmtId="6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4"/>
    </xf>
    <xf numFmtId="0" fontId="18" fillId="0" borderId="2" xfId="0" applyFont="1" applyBorder="1" applyAlignment="1">
      <alignment horizontal="center" vertical="top" wrapText="1"/>
    </xf>
    <xf numFmtId="3" fontId="18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top" wrapText="1"/>
    </xf>
    <xf numFmtId="3" fontId="20" fillId="2" borderId="2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8" fillId="0" borderId="2" xfId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top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3" fontId="18" fillId="0" borderId="2" xfId="1" applyNumberFormat="1" applyFont="1" applyFill="1" applyBorder="1" applyAlignment="1">
      <alignment horizontal="center" vertical="center" wrapText="1"/>
    </xf>
    <xf numFmtId="3" fontId="18" fillId="0" borderId="2" xfId="1" applyNumberFormat="1" applyFont="1" applyFill="1" applyBorder="1" applyAlignment="1">
      <alignment horizontal="center" vertical="top" wrapText="1"/>
    </xf>
    <xf numFmtId="3" fontId="19" fillId="0" borderId="0" xfId="0" applyNumberFormat="1" applyFont="1" applyFill="1" applyBorder="1" applyAlignment="1">
      <alignment horizontal="center" vertical="top"/>
    </xf>
    <xf numFmtId="0" fontId="21" fillId="0" borderId="0" xfId="0" pivotButton="1" applyFont="1" applyFill="1" applyBorder="1" applyAlignment="1">
      <alignment horizontal="left" vertical="top"/>
    </xf>
    <xf numFmtId="3" fontId="21" fillId="0" borderId="0" xfId="0" applyNumberFormat="1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 indent="2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4" fillId="2" borderId="2" xfId="0" applyFont="1" applyFill="1" applyBorder="1" applyAlignment="1">
      <alignment horizontal="left" vertical="top" wrapText="1" indent="1"/>
    </xf>
    <xf numFmtId="0" fontId="24" fillId="2" borderId="2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 indent="4"/>
    </xf>
    <xf numFmtId="0" fontId="22" fillId="0" borderId="2" xfId="0" applyFont="1" applyBorder="1" applyAlignment="1">
      <alignment horizontal="center"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 indent="2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top" wrapText="1" indent="1"/>
    </xf>
    <xf numFmtId="0" fontId="22" fillId="0" borderId="2" xfId="0" applyFont="1" applyBorder="1" applyAlignment="1">
      <alignment horizontal="left" vertical="top" wrapText="1" indent="2"/>
    </xf>
    <xf numFmtId="0" fontId="22" fillId="0" borderId="2" xfId="0" applyFont="1" applyBorder="1" applyAlignment="1">
      <alignment horizontal="left" vertical="center" wrapText="1" indent="4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 indent="3"/>
    </xf>
    <xf numFmtId="0" fontId="24" fillId="2" borderId="2" xfId="0" applyFont="1" applyFill="1" applyBorder="1" applyAlignment="1">
      <alignment horizontal="left" vertical="center" wrapText="1" indent="8"/>
    </xf>
    <xf numFmtId="3" fontId="2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 indent="4"/>
    </xf>
    <xf numFmtId="0" fontId="5" fillId="0" borderId="2" xfId="0" applyFont="1" applyBorder="1" applyAlignment="1">
      <alignment horizontal="center" vertical="top" wrapText="1"/>
    </xf>
    <xf numFmtId="3" fontId="10" fillId="0" borderId="0" xfId="0" applyNumberFormat="1" applyFont="1" applyFill="1" applyBorder="1" applyAlignment="1">
      <alignment horizontal="right" vertical="top"/>
    </xf>
    <xf numFmtId="0" fontId="25" fillId="0" borderId="0" xfId="0" pivotButton="1" applyFont="1" applyFill="1" applyBorder="1" applyAlignment="1">
      <alignment horizontal="left" vertical="top"/>
    </xf>
    <xf numFmtId="3" fontId="25" fillId="0" borderId="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top" indent="1"/>
    </xf>
    <xf numFmtId="0" fontId="8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 vertical="center" wrapText="1" indent="5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 vertical="top" wrapText="1" indent="5"/>
    </xf>
  </cellXfs>
  <cellStyles count="2">
    <cellStyle name="Normál" xfId="0" builtinId="0"/>
    <cellStyle name="Normál 2" xfId="1" xr:uid="{2BF22E79-BF63-4942-93B3-BBD46C8DEC84}"/>
  </cellStyles>
  <dxfs count="23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mbria"/>
        <family val="1"/>
        <charset val="238"/>
        <scheme val="major"/>
      </font>
    </dxf>
    <dxf>
      <font>
        <name val="Cambria"/>
        <family val="1"/>
        <charset val="238"/>
        <scheme val="major"/>
      </font>
    </dxf>
    <dxf>
      <font>
        <name val="Cambria"/>
        <family val="1"/>
        <charset val="238"/>
        <scheme val="major"/>
      </font>
    </dxf>
    <dxf>
      <font>
        <name val="Cambria"/>
        <family val="1"/>
        <charset val="238"/>
        <scheme val="major"/>
      </font>
    </dxf>
    <dxf>
      <font>
        <name val="Cambria"/>
        <family val="1"/>
        <charset val="238"/>
        <scheme val="major"/>
      </font>
    </dxf>
    <dxf>
      <font>
        <name val="Cambria"/>
        <family val="1"/>
        <charset val="238"/>
        <scheme val="major"/>
      </font>
    </dxf>
    <dxf>
      <numFmt numFmtId="3" formatCode="#,##0"/>
    </dxf>
    <dxf>
      <numFmt numFmtId="3" formatCode="#,##0"/>
    </dxf>
    <dxf>
      <font>
        <name val="Calibri"/>
        <charset val="238"/>
        <scheme val="minor"/>
      </font>
    </dxf>
    <dxf>
      <font>
        <name val="Calibri"/>
        <charset val="238"/>
        <scheme val="minor"/>
      </font>
    </dxf>
    <dxf>
      <font>
        <name val="Calibri"/>
        <charset val="238"/>
        <scheme val="minor"/>
      </font>
    </dxf>
    <dxf>
      <font>
        <name val="Calibri"/>
        <charset val="238"/>
        <scheme val="minor"/>
      </font>
    </dxf>
    <dxf>
      <font>
        <name val="Calibri"/>
        <charset val="238"/>
        <scheme val="minor"/>
      </font>
    </dxf>
    <dxf>
      <alignment horizontal="right"/>
    </dxf>
    <dxf>
      <alignment horizontal="right"/>
    </dxf>
    <dxf>
      <numFmt numFmtId="3" formatCode="#,##0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FESZ" refreshedDate="44627.471863888888" createdVersion="7" refreshedVersion="7" minRefreshableVersion="3" recordCount="366" xr:uid="{3BCBB728-9F10-41DE-A575-CA2EDBBA3D72}">
  <cacheSource type="worksheet">
    <worksheetSource ref="A1:F367" sheet="AKTUÁLIS Összes egyben"/>
  </cacheSource>
  <cacheFields count="6">
    <cacheField name="Pályázati azonosítószám" numFmtId="0">
      <sharedItems/>
    </cacheField>
    <cacheField name="Kedvezményezett neve" numFmtId="0">
      <sharedItems count="290">
        <s v="OSZMI Országos Színháztörténeti Múzeum_x000a_és Intézet Nonprofit Kft."/>
        <s v="Kodály Filharmónia Debrecen Nonprofit Kft."/>
        <s v="KORTARS Művészetpártoló Alapítvány"/>
        <s v="Kaszás Attila Kulturális Hagyatékőrző Egyesület"/>
        <s v="Női Erőforrás Társaság Egyesület"/>
        <s v="Simonpuszta Nemzeti Lovas és Hagyományőrző Egyesület"/>
        <s v="Bálint Ágnes Irodalmi és Értékőrző Alapítvány"/>
        <s v="Vox Savariae Ökumenikus Vegyeskar Egyesület"/>
        <s v="&quot;Véméndért&quot; Egyesület"/>
        <s v="Nadapi Karitatív Csoport Egyesület"/>
        <s v="MA-KOP 2002 Kereskedelmi és Szolgáltató Betéti Társaság"/>
        <s v="Rost Andrea Művészeti Alapítvány"/>
        <s v="Equus Produkció Nonprofit Közhasznú Kft."/>
        <s v="HAMARMŰ Hajós Magyar Művészeti Közhasznú Nonprofit Kft."/>
        <s v="Maladype Színház Közhasznú Egyesület"/>
        <s v="Pro Musica Alapítvány"/>
        <s v="Budapest Főváros XVII. Kerület Rákosmente Önkormányzata"/>
        <s v="NEKTÁR Színház Művészeti Egyesület"/>
        <s v="A Jásd Turizmusáért Egyesület"/>
        <s v="Európai Szabadúszó Művészek Egyesülete"/>
        <s v="DVTK Jegesmedvék Jégkorong Sportakadémia Kft."/>
        <s v="ETO Futball Sportszervező és Szolgáltató Korlátolt Felelősségű Társaság"/>
        <s v="Budapesti Honvéd Sportegyesület"/>
        <s v="Balaton-felvidéki Kézilabda Akadémia Zrt."/>
        <s v="Újpesti Jégkorong Akadémia Kft"/>
        <s v="DVSC Labdarúgó Akadémia Nonprofit Kft."/>
        <s v="Darazsak Sportakadémia Kft."/>
        <s v="Várda Sport Egyesület Kisvárda"/>
        <s v="Kozma István Magyar Birkózó Akadémia Alapítvány"/>
        <s v="Illés Sport Alapítvány"/>
        <s v="Diósgyőr Futball Club Kft."/>
        <s v="FTC Kézilabdasport nonprofit Kft"/>
        <s v="Pick Kézilabda Zrt."/>
        <s v="Vasas Akadémia Kft"/>
        <s v="FTC Labdarúgó Zártkörűen Működő Részvénytársaság"/>
        <s v="Honvéd FC KFT"/>
        <s v="DVSC Kézilabda Kft."/>
        <s v="DEAC Kosárlabda Akadémia Nonprofit Kft."/>
        <s v="Nyíregyházi Thália Alapítvány"/>
        <s v="Tiszasziget Község Önkormányzata"/>
        <s v="Klárafalva Községi Önkormányzat"/>
        <s v="Ferencszállás Községi Önkormányzat"/>
        <s v="Újszentiván Községi Önkormányzat"/>
        <s v="Budakalászi Lenvirág Alapítvány"/>
        <s v="Darwin&amp;Son Szolgáltató és Kereskedelmi Betéti Társaság"/>
        <s v="Nívót Közhasznú Nonprofit Kft"/>
        <s v="Pulszky Társaság - Magyar Múzeumi Egyesület"/>
        <s v="StudioArt Egyesület"/>
        <s v="Hajdúszováti Hagyományőrző Turisztikai Egyesület"/>
        <s v="LORIGO Táncsport Egyesület"/>
        <s v="Magyar Történelmi Színház Nonprofit Korlátolt Felelősségű Társaság"/>
        <s v="Dunakanyar Művészeti Egyesület"/>
        <s v="Nyírség Táncegyesület"/>
        <s v="Magyar Élőzene Művészeti Nonprofit Kft"/>
        <s v="Debreceni Campus Szolgáltató és Tanácsadó Nonprofit Közhasznú KFT."/>
        <s v="Alapítvány a Fészek Művészklubért"/>
        <s v="Liliom Produkció Művészeti Korlátolt Felelősségű Társaság"/>
        <s v="Dunakeszi Város Önkormányzata"/>
        <s v="Magyar Lovas Színház Komárom Közhasznú Egyesület"/>
        <s v="Kvártélyház Szabadtéri Színház Kft"/>
        <s v="Forum Hungaricum Nonprofit Kft."/>
        <s v="Vass Lajos Kamarakórus Egyesület"/>
        <s v="Domino Tv Műsorszolgáltató Zártkörűen működő Részvénytársaság"/>
        <s v="NK Produkciós Iroda Kft"/>
        <s v="Lakner Bácsi Alapítvány"/>
        <s v="Kisvárosunkért Egyesület"/>
        <s v="Polgári Összefogás a Városért Egyesület Ajka"/>
        <s v="Életet az Éveknek Bőcsi Nyugdíjas Egyesület"/>
        <s v="Civil Összefogás Vasadért Egyesület"/>
        <s v="Babócsai &quot;NÁRCISZ Nyugdíjas Klub&quot; Egyesület"/>
        <s v="Dél-Nógrádi Önkormányzatok Egyesülete"/>
        <s v="Oroszlányi Bányász Klub Alapitvany"/>
        <s v="Pilisi Nemzeti Keresztény Egyesület"/>
        <s v="Faluvédő Egyesület Pilisszántó"/>
        <s v="2097 Csoport Egyesulet"/>
        <s v="Pilisszántó Faluszépítő Egyesület"/>
        <s v="Komló Város Önkormányzat Közösségek Háza és Színház Művelődési Központ"/>
        <s v="Békéscsaba Megyei Jogú Város Önkormányzata"/>
        <s v="Kaposvári Roxínház Egyesület"/>
        <s v="Tihanyi Római Katolikus Plébánia"/>
        <s v="Kamarabalett Közhasznú Nonprofit Kft."/>
        <s v="Operettissima Előadóművészeti Nonprofit Közhasznú Kft"/>
        <s v="Hajdúszoboszló Város Önkormányzata"/>
        <s v="Gödöllői Fiatal Művészek Egyesülete"/>
        <s v="Angolnyelvű Színház Közhasznú Alapítvány"/>
        <s v="Jurisics-vár Művelődési Központ és Várszínház"/>
        <s v="Báb-Szín-Tér Közhasznú Alapítvány"/>
        <s v="Fabók Mancsi Bábszínháza Nonprofit Közhasznú Korlátolt Felelősségű Társaság"/>
        <s v="Kiskunfélegyházi Zenebarátok Egyesülete"/>
        <s v="Magyarországi Szerb Színház Nonprofit Közhasznú  Kft"/>
        <s v="Tihanyi Szabadtéri Játékok Nonprofit Kulturális Szolgáltató Korlátolt Felelősségű Társaság"/>
        <s v="Gyulai Várszínház Nonprofit Kft."/>
        <s v="Ady Endre Művelődési Központ és Városi Könyvtár"/>
        <s v="Bethlen Téri Színház Közhasznú Nonprofit Kft."/>
        <s v="Törpe Vár Alapítvány"/>
        <s v="Balassagyarmat Város Önkormányzata"/>
        <s v="Paks Város Önkormányzat"/>
        <s v="Westend Színház Művészeti, Közhasznú, Nonprofit Korlátolt Felelősségű Társaság"/>
        <s v="Agria Játékok Kulturális Szolgáltató Közhasznú Nonprofit Korlátolt Felelősségű Társaság"/>
        <s v="Taktaharkány Nagyközség Önkormányzata"/>
        <s v="&quot;Kézenfogva Testvéreinkkel&quot; Sárrétudvari Alapítvány"/>
        <s v="Új Színház Nonprofit Korlátolt Felelősségű Társaság"/>
        <s v="Duna Művészegyüttes Közhasznú Nonprofit Korlátolt Felelősségű Társaság"/>
        <s v="Volt Van Lesz Zenei és Kulturális Egyesület"/>
        <s v="EAST-HOPE Szolgáltató és Kereskedelmi Kft."/>
        <s v="Pinceszínház Közhasznú Nonprofit Művészeti Kft"/>
        <s v="Csepreg Város Önkormányzata"/>
        <s v="Green World Természetvédelmi és Kulturális Egyesület"/>
        <s v="Bácsalmás Város Önkormányzata"/>
        <s v="Kecskeméti Katona József Nemzeti Színház"/>
        <s v="Karinthy és Karinthy Kulturális Szolgáltató Nonprofit Kft."/>
        <s v="Pro Kultúra Sopron Nonprofit Kft."/>
        <s v="Magyarock Dalszínház Színházi Egyesület"/>
        <s v="Levendula Színpad Kulturális Közhasznú Nonprofit Korlátolt Felelősségű Társaság"/>
        <s v="Színészképző Stúdió Alapítvány"/>
        <s v="Ráckeve Város Önkormányzat"/>
        <s v="Zenés Színházért Közhasznú Alapítvány"/>
        <s v="Tenkes Vegyeskari Egyesület"/>
        <s v="Kaposvár Megyei Jogú Város Önkormányzata"/>
        <s v="Forróért Baráti Társaság"/>
        <s v="Magyar Állami Operaház Balettnövendékeiért Alapítvány"/>
        <s v="Csajághy Laura Színpad Közhasznú Nonprofit Korlátolt Felelősségű Társaság"/>
        <s v="Charles Music Művészeti Produkciós Közhasznú Nonprofit Kft."/>
        <s v="VARIDANCE Előadó-művészeti Nonprofit Közhasznú Kft."/>
        <s v="Ördögkatlan Fesztivál Egyesület"/>
        <s v="Manna Produkció Nonprofit Kft."/>
        <s v="Közép-Európa Táncszínház Egyesület"/>
        <s v="Másik Kulturális Egyesület"/>
        <s v="&quot;Új Színházért&quot; Alapítvány"/>
        <s v="Pécsi Balett Nonprofit Kft."/>
        <s v="Táncolj és Mulass Velünk Közhasznú Egyesület"/>
        <s v="Csiky Gergely Színház és Kulturális Központ Közhasznú Nonprofit Kft"/>
        <s v="KULTKIKÖTŐ KÖZHASZNÚ NONPROFIT KULTURÁLIS Korlátolt Felelősségű Társaság"/>
        <s v="Várudvari Nyári Színház Nonprofit KFT."/>
        <s v="Ungaresca Táncegyüttes Nonprofit Kft"/>
        <s v="Szkéné Színház Nonprofit Közhasznú Kft."/>
        <s v="Cinka Panna Cigány Szinház Alapítvány"/>
        <s v="A38 Kulturális Közhasznú Nonprofit Kft."/>
        <s v="Zenthe Ferenc Színház Nonprofit Kft"/>
        <s v="Pyrgos"/>
        <s v="Kisvárdai Várszínház és Művelődési Központ"/>
        <s v="Szerencsi Művelődési Központ és Könyvtár"/>
        <s v="Gyula Város Önkormányzata"/>
        <s v="Nagyboldogasszony Plébánia Kaposvár"/>
        <s v="CapPuccini Egyesület"/>
        <s v="Varga  Orsolya"/>
        <s v="HTV Média Nonprofit Kft."/>
        <s v="Karaván Színház és Művészeti Alapítvány"/>
        <s v="JÁTÉKSZÍN TERÉZKÖRÚTI SZÍNHÁZ NONPROFIT KÖZHASZNÚ KFT"/>
        <s v="Soltis Lajos Színház Művelődési Egyesület"/>
        <s v="Gárdonyi Géza Színház"/>
        <s v="Pesti Művész Színház Színházi Egyesület"/>
        <s v="Fórum Színház Nonprofit Közhasznú Kft."/>
        <s v="Cervinus Teátrum Művészeti Szolgáltató Közhasznú Nonprofit Kft."/>
        <s v="Óbudai Danubia Zenekar Nonprofit Korlátolt Felelősségű Társaság"/>
        <s v="Kisújszállás Város Önkormányzata"/>
        <s v="Összpróba Alapítvány"/>
        <s v="Nagyboldogasszony Római Katolikus Gimnázium, Általános Iskola és Alapfokú Művészeti Iskola"/>
        <s v="COOPERA Művészeti Nonprofit Közhasznú Korlátolt Felelősségű Társaság"/>
        <s v="Magyar Tavak Fesztiválja Közhasznú Nonprofit Korlátolt Felelősségű Társaság"/>
        <s v="Baltazár Színház Alapítvány"/>
        <s v="Kabóca Bábszínház"/>
        <s v="Lábatlan Város Önkormányzata"/>
        <s v="Levendula Alapítvány"/>
        <s v="&quot;Gólem Színház&quot; Közhasznú Egyesület"/>
        <s v="Forrás Kulturális Alapítvány"/>
        <s v="TÁP Színház és Összművészeti Alapítvány"/>
        <s v="BALASSI KÖZALAPÍTVÁNY"/>
        <s v="Vörösmarty Mihály Városi Könyvtár és Művelődési Központ"/>
        <s v="Nemzeti Táncszínház Nonprofit Kft."/>
        <s v="AGORA Sport és Szabadidő Közhasznú Nonprofit Kft."/>
        <s v="Kulturális Központ, Németi Ferenc Városi Könyvtár"/>
        <s v="Kőszeg Város Önkormányzata"/>
        <s v="Békéscsabai Jókai Színház"/>
        <s v="Derecske Városi Művelődési Központ és Könyvtár"/>
        <s v="Mórahalom Városi Önkormányzat"/>
        <s v="Kiskunhalas Város Önkormányzata"/>
        <s v="Tatabánya Megyei Jogú Város Jászai Mari Színház, Népház"/>
        <s v="Móranet Mórahalmi Informatikai Szolgáltató Nonprofit Közhasznú Korlátolt Felelősségű Társaság"/>
        <s v="&quot;JÁRMIKA Jövőkép&quot; Gyermek Alapítvány"/>
        <s v="Kézműves Alkotóház Egyesület"/>
        <s v="Kortárs Balettért Alapítvány"/>
        <s v="Moravetz Produkció Közhasznú Nonprofit Bt."/>
        <s v="Auditórium Hungaricum Előadó-művészeti Közhasznú Nonprofit Kft"/>
        <s v="Turay Ida Színház Közhasznú Nonprofit Kft."/>
        <s v="Esztergomi Várszínház Közhasznú Nonprofit Korlátolt Felelősségű Társaság"/>
        <s v="Hangjegy Színház Nonprofit Közhasznú Kft."/>
        <s v="Térszínház Egyesület"/>
        <s v="Római Katolikus Plébánia"/>
        <s v="Pannon Várszínház Színművészetfejlesztési Nonprofit Kft."/>
        <s v="Magyar Versmondók Egyesülete"/>
        <s v="SÍN Művészeti és Kulturális Nonprofit Kft."/>
        <s v="Mesebolt Bábszínház"/>
        <s v="Szivárvány Bábszínházi Alapítvány"/>
        <s v="Margitszigeti Színház Nonprofit Kft."/>
        <s v="Területi Művelődési Intézmények Egyesülete"/>
        <s v="Vácrátót Község Önkormányzata"/>
        <s v="Ipolydamásd Község Önkormányzata"/>
        <s v="Letenye Város Önkormányzata"/>
        <s v="Babszem Jankó Gyermekszínház_x000a_Közhasznú Kulturális Egyesület"/>
        <s v="Gödöllői Szimfonikus Zenekar Alapítvány"/>
        <s v="Aktor Produkció Közhasznú Nonprofit Kft."/>
        <s v="Megszólaló Kezek Alapítvány"/>
        <s v="Szorgalmatos Község Önkormányzata"/>
        <s v="Kortárs Táncért és Jelelő Színházért_x000a_Alapítvány"/>
        <s v="Kiss József Könyvtár, Művelődési Ház és_x000a_Sportcsarnok"/>
        <s v="VOKE Vasutas Zene- és Képzőművészeti_x000a_Iskola"/>
        <s v="Mandala Dalszínház Közhasznú Egyesület"/>
        <s v="Tótkomlós Város Önkormányzat"/>
        <s v="Ifjúságért, a Jövőért Alapítvány"/>
        <s v="Művészetek Háza Gödöllő Nonprofit_x000a_Közhasznú Kft."/>
        <s v="Bordány Nagyközség Önkormányzata"/>
        <s v="Kardos Pál Alapítvány"/>
        <s v="Budapesti Vonósok Alapítványa"/>
        <s v="Közkincs Művészeti és Kulturális_x000a_Közhasznú Egyesület"/>
        <s v="Pécsi Horvát Színház Nonprofit Kft."/>
        <s v="Káva Kulturális Műhely Egyesület"/>
        <s v="Siklós Város Önkormányzata"/>
        <s v="Dramatic Art Kulturális és Szolgáltató Közhasznú Nonprofit Korlátolt_x000a_Felelősségű Társaság"/>
        <s v="Vác Civitas Művészeti Egyesület"/>
        <s v="Harkány Város Önkormányzata"/>
        <s v="Martfű Város Önkormányzata"/>
        <s v="Rákász Gergely e.v."/>
        <s v="Balatonfüred Kulturális Közgyűjtemény Fenntartó Nonprofit Kft"/>
        <s v="Alba Regia Táncegyesület"/>
        <s v="Szentendrei Kulturális Központ Nonprofit Kft."/>
        <s v="Veszprémi Petőfi Színház"/>
        <s v="Vésztő Város Önkormányzat"/>
        <s v="Karzat Színház Nonprofit Korlátolt Felelősségű Társaság"/>
        <s v="Mogyorósbánya Község Önkormányzata"/>
        <s v="Tokaj Város Önkormányzat"/>
        <s v="Szolnoki Szimfonikus Zenekar Nonprofit_x000a_Kft"/>
        <s v="Zeneszív Közhasznú Egyesület"/>
        <s v="Erdélyi Tündérkert Alapítvány Hátrányos_x000a_Helyzetű Gyerekekért"/>
        <s v="Márianosztra Község Önkormányzata"/>
        <s v="Ibrány Város Önkormányzata"/>
        <s v="Zsámbéki-medence Idegenforgalmi Egyesület"/>
        <s v="József Attila Közösségi Ház és Könyvtár"/>
        <s v="Balatonfűzfő Város Önkormányzata"/>
        <s v="Hart Protect Közhasznú Nonprofit_x000a_korlátolt felelősségű társaság"/>
        <s v="Bóbita Bábszínház Nonprofit KFt."/>
        <s v="Vecsés Város Önkormányzata"/>
        <s v="Pat Község Önkormányzata"/>
        <s v="100 Tagú Cigányzenekar Országos_x000a_Kulturális és Közművelődési Egyesület"/>
        <s v="Budapest Táncszínházért Alapítvány"/>
        <s v="Demjén Község Önkormányzata"/>
        <s v="Szigliget Község Önkormányzata"/>
        <s v="Szigetvár Város Önkormányzat"/>
        <s v="Boriginal Művészeti KFT."/>
        <s v="Verpelét Város Önkormányzata"/>
        <s v="Szerencs Város Önkormányzata"/>
        <s v="UNIVERS'ART MŰVÉSZETI EGYESÜLET"/>
        <s v="Csővári Muskátli Hagyományőrző_x000a_Egyesület"/>
        <s v="Karácsond Községi Önkormányzat"/>
        <s v="Nyíregyházi Cantemus Kórus"/>
        <s v="Andocs Község Önkormányzata"/>
        <s v="Radnóti Miklós Színház Nonprofit Kft."/>
        <s v="Magyar Teátrum Közhasznú Nonprofit Kft."/>
        <s v="Szentendre Város Önkormányzat"/>
        <s v="Paszab Község Önkormányzata"/>
        <s v="OMSZI Intézményfenntartó Közhasznú Nonprofit Korlátolt Felelősségű Társaság"/>
        <s v="Tabán Néptánc Egyesület"/>
        <s v="Pécsi Balettért Alapítvány"/>
        <s v="Nyíregyháza Megyei Jogú Város_x000a_Önkormányzata"/>
        <s v="Új Előadóművészeti Alapítvány"/>
        <s v="Pécsi Harmadik Színház Nonprofit Kft"/>
        <s v="Orosháza Város Önkormányzata"/>
        <s v="Művészeti Szilícium Völgy Kft"/>
        <s v="Örömhír Alapítvány"/>
        <s v="Művészetek Völgye Nonprofit Korlátolt Felelősségű Társaság"/>
        <s v="Balassi Táncegyüttes Működtetésére_x000a_Alapítvány"/>
        <s v="Hagyományok Háza"/>
        <s v="Dömös Község Önkormányzata"/>
        <s v="Magyarok Öröksége Alapítvány"/>
        <s v="Gyógyító Dallamok Alapítvány"/>
        <s v="Auris Kulturális Szolgáltató Kft."/>
        <s v="Sonoris Art and Media Korlátolt_x000a_Felelősségű Társaság"/>
        <s v="Duna Színház Kulturális Nonprofit_x000a_Közhasznú Kft."/>
        <s v="Griff Bábszínház"/>
        <s v="Harlekin Bábszínház"/>
        <s v="Déryné Művészeti Nonprofit Korlátolt_x000a_felelősségű társaság"/>
        <s v="Canzonetta Nőikar Egyesület"/>
        <s v="Székesfehérvár Almássy telepi Római_x000a_Katolikus Plébánia"/>
        <s v="Vox Mirabilis Közhasznú Kulturális_x000a_Egyesület"/>
        <s v="Musical Neked Korlátolt Felelősségű_x000a_Társaság"/>
        <s v="Pesti Magyar Színház"/>
        <s v="Vaskakas Bábszínház"/>
        <s v="Tiszavasvári Város Önkormányzata"/>
        <s v="UV Társulat Nonprofit Korlátolt Felelősségű Társaság"/>
        <s v="Kezeslábas Művészeti Közhasznú Nonprofit Kft."/>
      </sharedItems>
    </cacheField>
    <cacheField name="Hely" numFmtId="0">
      <sharedItems/>
    </cacheField>
    <cacheField name="Támogatási cél" numFmtId="0">
      <sharedItems count="28">
        <s v="Egyedi"/>
        <s v="A kulturális esélyegyenlőtlenség és szegregáció csökkentése program támogatása"/>
        <s v="Roma kulturális közösségek aktivizálása program támogatása"/>
        <s v="Hajón, vízi eszközön működő előadó-művészeti színtér működést kiegészítő támogatása"/>
        <s v="Színházi eszközfejlesztési program támogatása"/>
        <s v="Amatőr bábjátékos csoportok támogatása"/>
        <s v="Színjátszó és előadó-művészeti táborok támogatása"/>
        <s v="Mező Ferenc Program támogatása"/>
        <s v="Tér-Zene program támogatása"/>
        <s v="Mozgásművészeti megújulás program támogatása"/>
        <s v="Nemzeti Alaptantervvel kapcsolatos örökérvényű darabok létrehozásának támogatása"/>
        <s v="Előadó-művészeti szervezetek 2021 évi többlettámogatása"/>
        <s v="Befogadó színházak működést kiegészítő támogatása"/>
        <s v="Társadalmi felelősségvállalást elősegítő és családbarát programok támogatása"/>
        <s v="Amatőr kórusok és a magyar kóruskultúra támogatása"/>
        <s v="Táncművészeti szervezetek működést kiegészítő támogatása"/>
        <s v="Fesztiválszervező előadó-művészeti szervezetek működést kiegészítő támogatása"/>
        <s v="Kísérletező és Alternatív Színházak működést kiegészítő támogatása"/>
        <s v="Kortárs színpadi és zeneművek megrendelése és bemutatása program támogatása"/>
        <s v="&quot;Közös gyökereink” – határon túli előadó-művészeti program támogatása"/>
        <s v="Szabadtéri Színházak működést kiegészítő támogatása és szabadtéri előadó-művészeti színterek felújításának támogatása"/>
        <s v="Kistelepülési művelődési házak kulturális programjainak támogatása"/>
        <s v="Minősítéssel rendelkező magánszínházak működést kiegészítő támogatása"/>
        <s v="Egyetemes táncművészet támogatása"/>
        <s v="Nemzetiségi Színházak működést kiegészítő támogatása"/>
        <s v="Kistelepülési művelődési házak infrastrukturális fejlesztésének támogatása"/>
        <s v="Lovas Színházak működést kiegészítő támogatása"/>
        <s v="Minősítéssel nem rendelkező önkormányzati fenntartású színházak működést kiegészítő támogatása"/>
      </sharedItems>
    </cacheField>
    <cacheField name="Megítélt támogatás" numFmtId="3">
      <sharedItems containsSemiMixedTypes="0" containsString="0" containsNumber="1" containsInteger="1" minValue="870000" maxValue="1200000000"/>
    </cacheField>
    <cacheField name="Egyedi célo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FESZ" refreshedDate="44672.407274999998" createdVersion="7" refreshedVersion="7" minRefreshableVersion="3" recordCount="475" xr:uid="{84C12D8F-5B69-4255-905F-DB691C6794AA}">
  <cacheSource type="worksheet">
    <worksheetSource ref="A1:F476" sheet="AKTUÁLIS Összes egyben"/>
  </cacheSource>
  <cacheFields count="6">
    <cacheField name="Pályázati azonosítószám" numFmtId="0">
      <sharedItems/>
    </cacheField>
    <cacheField name="Kedvezményezett neve" numFmtId="0">
      <sharedItems count="364">
        <s v="OSZMI Országos Színháztörténeti Múzeum_x000a_és Intézet Nonprofit Kft."/>
        <s v="Kodály Filharmónia Debrecen Közhasznú_x000a_Nonprofit Kft."/>
        <s v="KORTARS Művészetpártoló Alapítvány"/>
        <s v="Kaszás Attila Kulturális Hagyatékőrző Egyesület"/>
        <s v="Női Erőforrás Társaság Egyesület"/>
        <s v="Simonpuszta Nemzeti Lovas és Hagyományőrző Egyesület"/>
        <s v="Bálint Ágnes Irodalmi és Értékőrző Alapítvány"/>
        <s v="Vox Savariae Ökumenikus Vegyeskar Egyesület"/>
        <s v="&quot;Véméndért&quot; Egyesület"/>
        <s v="Nadapi Karitatív Csoport Egyesület"/>
        <s v="MA-KOP 2002 Kereskedelmi és Szolgáltató Betéti Társaság"/>
        <s v="Rost Andrea Művészeti Alapítvány"/>
        <s v="Equus Produkció Nonprofit Közhasznú Kft."/>
        <s v="HAMARMŰ Hajós Magyar Művészeti Közhasznú Nonprofit Kft."/>
        <s v="Maladype Színház Közhasznú Egyesület"/>
        <s v="Pro Musica Alapítvány"/>
        <s v="Budapest Főváros XVII. Kerület Rákosmente Önkormányzata"/>
        <s v="NEKTÁR Színház Művészeti Egyesület"/>
        <s v="A Jásd Turizmusáért Egyesület"/>
        <s v="Európai Szabadúszó Művészek Egyesülete"/>
        <s v="DVTK Jegesmedvék Jégkorong Sportakadémia Kft."/>
        <s v="ETO Futball Sportszervező és Szolgáltató Korlátolt Felelősségű Társaság"/>
        <s v="Budapesti Honvéd Sportegyesület"/>
        <s v="Balaton-felvidéki Kézilabda Akadémia Zrt."/>
        <s v="Újpesti Jégkorong Akadémia Kft"/>
        <s v="DVSC Labdarúgó Akadémia Nonprofit Kft."/>
        <s v="Darazsak Sportakadémia Kft."/>
        <s v="Várda Sport Egyesület Kisvárda"/>
        <s v="Kozma István Magyar Birkózó Akadémia Alapítvány"/>
        <s v="Illés Sport Alapítvány"/>
        <s v="Diósgyőr Futball Club Kft."/>
        <s v="FTC Kézilabdasport nonprofit Kft"/>
        <s v="Pick Kézilabda Zrt."/>
        <s v="Vasas Akadémia Kft"/>
        <s v="FTC Labdarúgó Zártkörűen Működő Részvénytársaság"/>
        <s v="Honvéd FC KFT"/>
        <s v="DVSC Kézilabda Kft."/>
        <s v="DEAC Kosárlabda Akadémia Nonprofit Kft."/>
        <s v="Nyíregyházi Thália Alapítvány"/>
        <s v="Tiszasziget Község Önkormányzata"/>
        <s v="Klárafalva Községi Önkormányzat"/>
        <s v="Ferencszállás Községi Önkormányzat"/>
        <s v="Újszentiván Községi Önkormányzat"/>
        <s v="Budakalászi Lenvirág Alapítvány"/>
        <s v="Darwin&amp;Son Szolgáltató és Kereskedelmi Betéti Társaság"/>
        <s v="Nívót Közhasznú Nonprofit Kft"/>
        <s v="Pulszky Társaság - Magyar Múzeumi Egyesület"/>
        <s v="StudioArt Egyesület"/>
        <s v="Hajdúszováti Hagyományőrző Turisztikai Egyesület"/>
        <s v="LORIGO Táncsport Egyesület"/>
        <s v="Magyar Történelmi Színház Nonprofit Korlátolt Felelősségű Társaság"/>
        <s v="Dunakanyar Művészeti Egyesület"/>
        <s v="Nyírség Táncegyesület"/>
        <s v="Magyar Élőzene Művészeti Nonprofit Kft"/>
        <s v="Debreceni Campus Szolgáltató és Tanácsadó Nonprofit Közhasznú KFT."/>
        <s v="Alapítvány a Fészek Művészklubért"/>
        <s v="Liliom Produkció Művészeti Korlátolt Felelősségű Társaság"/>
        <s v="Dunakeszi Város Önkormányzata"/>
        <s v="Magyar Lovas Színház Komárom Közhasznú Egyesület"/>
        <s v="Kvártélyház Szabadtéri Színház Kft"/>
        <s v="Forum Hungaricum Nonprofit Kft."/>
        <s v="Vass Lajos Kamarakórus Egyesület"/>
        <s v="Domino Tv Műsorszolgáltató Zártkörűen működő Részvénytársaság"/>
        <s v="NK Produkciós Iroda Kft"/>
        <s v="Lakner Bácsi Alapítvány"/>
        <s v="Kisvárosunkért Egyesület"/>
        <s v="Polgári Összefogás a Városért Egyesület Ajka"/>
        <s v="Életet az Éveknek Bőcsi Nyugdíjas Egyesület"/>
        <s v="Civil Összefogás Vasadért Egyesület"/>
        <s v="Babócsai &quot;NÁRCISZ Nyugdíjas Klub&quot; Egyesület"/>
        <s v="Dél-Nógrádi Önkormányzatok Egyesülete"/>
        <s v="Oroszlányi Bányász Klub Alapitvany"/>
        <s v="Pilisi Nemzeti Keresztény Egyesület"/>
        <s v="Faluvédő Egyesület Pilisszántó"/>
        <s v="2097 Csoport Egyesulet"/>
        <s v="Pilisszántó Faluszépítő Egyesület"/>
        <s v="Komló Város Önkormányzat Közösségek Háza és Színház Művelődési Központ"/>
        <s v="Békéscsaba Megyei Jogú Város Önkormányzata"/>
        <s v="Kaposvári Roxínház Egyesület"/>
        <s v="Tihanyi Római Katolikus Plébánia"/>
        <s v="Kamarabalett Közhasznú Nonprofit Kft."/>
        <s v="Operettissima Előadóművészeti Nonprofit Közhasznú Kft"/>
        <s v="Hajdúszoboszló Város Önkormányzata"/>
        <s v="Gödöllői Fiatal Művészek Egyesülete"/>
        <s v="Angolnyelvű Színház Közhasznú Alapítvány"/>
        <s v="Jurisics-vár Művelődési Központ és Várszínház"/>
        <s v="Báb-Szín-Tér Közhasznú Alapítvány"/>
        <s v="Fabók Mancsi Bábszínháza Nonprofit Közhasznú Korlátolt Felelősségű Társaság"/>
        <s v="Kiskunfélegyházi Zenebarátok Egyesülete"/>
        <s v="Magyarországi Szerb Színház Nonprofit Közhasznú  Kft"/>
        <s v="Tihanyi Szabadtéri Játékok Nonprofit Kulturális Szolgáltató Korlátolt Felelősségű Társaság"/>
        <s v="Gyulai Várszínház Nonprofit Kft."/>
        <s v="Ady Endre Művelődési Központ és Városi Könyvtár"/>
        <s v="Bethlen Téri Színház Közhasznú Nonprofit Kft."/>
        <s v="Törpe Vár Alapítvány"/>
        <s v="Balassagyarmat Város Önkormányzata"/>
        <s v="Paks Város Önkormányzat"/>
        <s v="Westend Színház Művészeti, Közhasznú, Nonprofit Korlátolt Felelősségű Társaság"/>
        <s v="Agria Játékok Kulturális Szolgáltató Közhasznú Nonprofit Korlátolt Felelősségű Társaság"/>
        <s v="Taktaharkány Nagyközség Önkormányzata"/>
        <s v="&quot;Kézenfogva Testvéreinkkel&quot; Sárrétudvari Alapítvány"/>
        <s v="Új Színház Nonprofit Korlátolt Felelősségű Társaság"/>
        <s v="Duna Művészegyüttes Közhasznú Nonprofit Korlátolt Felelősségű Társaság"/>
        <s v="Volt Van Lesz Zenei és Kulturális Egyesület"/>
        <s v="EAST-HOPE Szolgáltató és Kereskedelmi Kft."/>
        <s v="Pinceszínház Közhasznú Nonprofit Művészeti Kft"/>
        <s v="Csepreg Város Önkormányzata"/>
        <s v="Green World Természetvédelmi és Kulturális Egyesület"/>
        <s v="Bácsalmás Város Önkormányzata"/>
        <s v="Kecskeméti Katona József Nemzeti Színház"/>
        <s v="Karinthy és Karinthy Kulturális Szolgáltató Nonprofit Kft."/>
        <s v="Pro Kultúra Sopron Nonprofit Kft."/>
        <s v="Magyarock Dalszínház Színházi Egyesület"/>
        <s v="Levendula Színpad Kulturális Közhasznú Nonprofit Korlátolt Felelősségű Társaság"/>
        <s v="Színészképző Stúdió Alapítvány"/>
        <s v="Ráckeve Város Önkormányzat"/>
        <s v="Zenés Színházért Közhasznú Alapítvány"/>
        <s v="Tenkes Vegyeskari Egyesület"/>
        <s v="Kaposvár Megyei Jogú Város Önkormányzata"/>
        <s v="Forróért Baráti Társaság"/>
        <s v="Magyar Állami Operaház Balettnövendékeiért Alapítvány"/>
        <s v="Csajághy Laura Színpad Közhasznú Nonprofit Korlátolt Felelősségű Társaság"/>
        <s v="Charles Music Művészeti Produkciós Közhasznú Nonprofit Kft."/>
        <s v="VARIDANCE Előadó-művészeti Nonprofit Közhasznú Kft."/>
        <s v="Ördögkatlan Fesztivál Egyesület"/>
        <s v="Manna Produkció Nonprofit Kft."/>
        <s v="Közép-Európa Táncszínház Egyesület"/>
        <s v="Másik Kulturális Egyesület"/>
        <s v="&quot;Új Színházért&quot; Alapítvány"/>
        <s v="Pécsi Balett Nonprofit Kft."/>
        <s v="Táncolj és Mulass Velünk Közhasznú Egyesület"/>
        <s v="Csiky Gergely Színház és Kulturális Központ Közhasznú Nonprofit Kft"/>
        <s v="KULTKIKÖTŐ KÖZHASZNÚ NONPROFIT KULTURÁLIS Korlátolt Felelősségű Társaság"/>
        <s v="Várudvari Nyári Színház Nonprofit KFT."/>
        <s v="Ungaresca Táncegyüttes Nonprofit Kft"/>
        <s v="Szkéné Színház Nonprofit Közhasznú Kft."/>
        <s v="Cinka Panna Cigány Szinház Alapítvány"/>
        <s v="A38 Kulturális Közhasznú Nonprofit Kft."/>
        <s v="Zenthe Ferenc Színház Nonprofit Kft"/>
        <s v="Pyrgos"/>
        <s v="Kisvárdai Várszínház és Művelődési Központ"/>
        <s v="Szerencsi Művelődési Központ és Könyvtár"/>
        <s v="Gyula Város Önkormányzata"/>
        <s v="Nagyboldogasszony Plébánia Kaposvár"/>
        <s v="CapPuccini Egyesület"/>
        <s v="Varga  Orsolya"/>
        <s v="HTV Média Nonprofit Kft."/>
        <s v="Karaván Színház és Művészeti Alapítvány"/>
        <s v="JÁTÉKSZÍN TERÉZKÖRÚTI SZÍNHÁZ NONPROFIT KÖZHASZNÚ KFT"/>
        <s v="Soltis Lajos Színház Művelődési Egyesület"/>
        <s v="Gárdonyi Géza Színház"/>
        <s v="Pesti Művész Színház Színházi Egyesület"/>
        <s v="Fórum Színház Nonprofit Közhasznú Kft."/>
        <s v="Cervinus Teátrum Művészeti Szolgáltató Közhasznú Nonprofit Kft."/>
        <s v="Óbudai Danubia Zenekar Nonprofit Korlátolt Felelősségű Társaság"/>
        <s v="Kisújszállás Város Önkormányzata"/>
        <s v="Összpróba Alapítvány"/>
        <s v="Nagyboldogasszony Római Katolikus Gimnázium, Általános Iskola és Alapfokú Művészeti Iskola"/>
        <s v="COOPERA Művészeti Nonprofit Közhasznú Korlátolt Felelősségű Társaság"/>
        <s v="Magyar Tavak Fesztiválja Közhasznú Nonprofit Korlátolt Felelősségű Társaság"/>
        <s v="Baltazár Színház Alapítvány"/>
        <s v="Kabóca Bábszínház"/>
        <s v="Lábatlan Város Önkormányzata"/>
        <s v="Levendula Alapítvány"/>
        <s v="&quot;Gólem Színház&quot; Közhasznú Egyesület"/>
        <s v="Forrás Kulturális Alapítvány"/>
        <s v="TÁP Színház és Összművészeti Alapítvány"/>
        <s v="BALASSI KÖZALAPÍTVÁNY"/>
        <s v="Vörösmarty Mihály Városi Könyvtár és Művelődési Központ"/>
        <s v="Nemzeti Táncszínház Nonprofit Kft."/>
        <s v="AGORA Sport és Szabadidő Közhasznú Nonprofit Kft."/>
        <s v="Kulturális Központ, Németi Ferenc Városi Könyvtár"/>
        <s v="Kőszeg Város Önkormányzata"/>
        <s v="Békéscsabai Jókai Színház"/>
        <s v="Derecske Városi Művelődési Központ és Könyvtár"/>
        <s v="Mórahalom Városi Önkormányzat"/>
        <s v="Kiskunhalas Város Önkormányzata"/>
        <s v="Tatabánya Megyei Jogú Város Jászai Mari Színház, Népház"/>
        <s v="Móranet Mórahalmi Informatikai Szolgáltató Nonprofit Közhasznú Korlátolt Felelősségű Társaság"/>
        <s v="&quot;JÁRMIKA Jövőkép&quot; Gyermek Alapítvány"/>
        <s v="Kézműves Alkotóház Egyesület"/>
        <s v="Kortárs Balettért Alapítvány"/>
        <s v="Moravetz Produkció Közhasznú Nonprofit Bt."/>
        <s v="Auditórium Hungaricum Előadó-művészeti Közhasznú Nonprofit Kft"/>
        <s v="Turay Ida Színház Közhasznú Nonprofit Kft."/>
        <s v="Esztergomi Várszínház Közhasznú Nonprofit Korlátolt Felelősségű Társaság"/>
        <s v="Hangjegy Színház Nonprofit Közhasznú Kft."/>
        <s v="Térszínház Egyesület"/>
        <s v="Római Katolikus Plébánia"/>
        <s v="Pannon Várszínház Színművészetfejlesztési Nonprofit Kft."/>
        <s v="Magyar Versmondók Egyesülete"/>
        <s v="SÍN Művészeti és Kulturális Nonprofit Kft."/>
        <s v="Mesebolt Bábszínház"/>
        <s v="Szivárvány Bábszínházi Alapítvány"/>
        <s v="Margitszigeti Színház Nonprofit Kft."/>
        <s v="Területi Művelődési Intézmények Egyesülete"/>
        <s v="Vácrátót Község Önkormányzata"/>
        <s v="Ipolydamásd Község Önkormányzata"/>
        <s v="Letenye Város Önkormányzata"/>
        <s v="Babszem Jankó Gyermekszínház_x000a_Közhasznú Kulturális Egyesület"/>
        <s v="Gödöllői Szimfonikus Zenekar Alapítvány"/>
        <s v="Aktor Produkció Közhasznú Nonprofit Kft."/>
        <s v="Megszólaló Kezek Alapítvány"/>
        <s v="Szorgalmatos Község Önkormányzata"/>
        <s v="Kortárs Táncért és Jelelő Színházért_x000a_Alapítvány"/>
        <s v="Kiss József Könyvtár, Művelődési Ház és_x000a_Sportcsarnok"/>
        <s v="VOKE Vasutas Zene- és Képzőművészeti_x000a_Iskola"/>
        <s v="Mandala Dalszínház Közhasznú Egyesület"/>
        <s v="Tótkomlós Város Önkormányzat"/>
        <s v="Ifjúságért, a Jövőért Alapítvány"/>
        <s v="Művészetek Háza Gödöllő Nonprofit Közhasznú Kft."/>
        <s v="Bordány Nagyközség Önkormányzata"/>
        <s v="Kardos Pál Alapítvány"/>
        <s v="Budapesti Vonósok Alapítványa"/>
        <s v="Közkincs Művészeti és Kulturális_x000a_Közhasznú Egyesület"/>
        <s v="Pécsi Horvát Színház Nonprofit Kft."/>
        <s v="Káva Kulturális Műhely Egyesület"/>
        <s v="Siklós Város Önkormányzata"/>
        <s v="Dramatic Art Kulturális és Szolgáltató Közhasznú Nonprofit Korlátolt_x000a_Felelősségű Társaság"/>
        <s v="Vác Civitas Művészeti Egyesület"/>
        <s v="Harkány Város Önkormányzata"/>
        <s v="Martfű Város Önkormányzata"/>
        <s v="Rákász Gergely e.v."/>
        <s v="Balatonfüred Kulturális Közgyűjtemény Fenntartó Nonprofit Kft"/>
        <s v="Alba Regia Táncegyesület"/>
        <s v="Szentendrei Kulturális Központ Nonprofit Kft."/>
        <s v="Veszprémi Petőfi Színház"/>
        <s v="Vésztő Város Önkormányzat"/>
        <s v="Karzat Színház Nonprofit Korlátolt Felelősségű Társaság"/>
        <s v="Mogyorósbánya Község Önkormányzata"/>
        <s v="Tokaj Város Önkormányzat"/>
        <s v="Szolnoki Szimfonikus Zenekar Nonprofit_x000a_Kft"/>
        <s v="Zeneszív Közhasznú Egyesület"/>
        <s v="Erdélyi Tündérkert Alapítvány Hátrányos_x000a_Helyzetű Gyerekekért"/>
        <s v="Márianosztra Község Önkormányzata"/>
        <s v="Ibrány Város Önkormányzata"/>
        <s v="Zsámbéki-medence Idegenforgalmi Egyesület"/>
        <s v="József Attila Közösségi Ház és Könyvtár"/>
        <s v="Balatonfűzfő Város Önkormányzata"/>
        <s v="Hart Protect Közhasznú Nonprofit_x000a_korlátolt felelősségű társaság"/>
        <s v="Bóbita Bábszínház Nonprofit KFt."/>
        <s v="Vecsés Város Önkormányzata"/>
        <s v="Pat Község Önkormányzata"/>
        <s v="100 Tagú Cigányzenekar Országos_x000a_Kulturális és Közművelődési Egyesület"/>
        <s v="Budapest Táncszínházért Alapítvány"/>
        <s v="Demjén Község Önkormányzata"/>
        <s v="Szigliget Község Önkormányzata"/>
        <s v="Szigetvár Város Önkormányzat"/>
        <s v="Boriginal Művészeti KFT."/>
        <s v="Verpelét Város Önkormányzata"/>
        <s v="Szerencs Város Önkormányzata"/>
        <s v="UNIVERS'ART MŰVÉSZETI EGYESÜLET"/>
        <s v="Csővári Muskátli Hagyományőrző_x000a_Egyesület"/>
        <s v="Karácsond Községi Önkormányzat"/>
        <s v="Nyíregyházi Cantemus Kórus"/>
        <s v="Andocs Község Önkormányzata"/>
        <s v="Radnóti Miklós Színház Nonprofit Kft."/>
        <s v="Magyar Teátrum Közhasznú Nonprofit Kft."/>
        <s v="Szentendre Város Önkormányzat"/>
        <s v="Paszab Község Önkormányzata"/>
        <s v="OMSZI Intézményfenntartó Közhasznú Nonprofit Korlátolt Felelősségű Társaság"/>
        <s v="Tabán Néptánc Egyesület"/>
        <s v="Pécsi Balettért Alapítvány"/>
        <s v="Nyíregyháza Megyei Jogú Város_x000a_Önkormányzata"/>
        <s v="Új Előadóművészeti Alapítvány"/>
        <s v="Pécsi Harmadik Színház Nonprofit Kft"/>
        <s v="Orosháza Város Önkormányzata"/>
        <s v="Művészeti Szilícium Völgy Kft"/>
        <s v="Örömhír Alapítvány"/>
        <s v="Művészetek Völgye Nonprofit Korlátolt Felelősségű Társaság"/>
        <s v="Balassi Táncegyüttes Működtetésére_x000a_Alapítvány"/>
        <s v="Hagyományok Háza"/>
        <s v="Dömös Község Önkormányzata"/>
        <s v="Magyarok Öröksége Alapítvány"/>
        <s v="Gyógyító Dallamok Alapítvány"/>
        <s v="Auris Kulturális Szolgáltató Kft."/>
        <s v="Sonoris Art and Media Korlátolt_x000a_Felelősségű Társaság"/>
        <s v="Duna Színház Kulturális Nonprofit_x000a_Közhasznú Kft."/>
        <s v="Griff Bábszínház"/>
        <s v="Harlekin Bábszínház"/>
        <s v="Déryné Művészeti Nonprofit Korlátolt_x000a_felelősségű társaság"/>
        <s v="Canzonetta Nőikar Egyesület"/>
        <s v="Székesfehérvár Almássy telepi Római_x000a_Katolikus Plébánia"/>
        <s v="Vox Mirabilis Közhasznú Kulturális_x000a_Egyesület"/>
        <s v="Musical Neked Korlátolt Felelősségű_x000a_Társaság"/>
        <s v="Pesti Magyar Színház"/>
        <s v="Vaskakas Bábszínház"/>
        <s v="Tiszavasvári Város Önkormányzata"/>
        <s v="UV Társulat Nonprofit Korlátolt Felelősségű Társaság"/>
        <s v="Kezeslábas Művészeti Közhasznú Nonprofit Kft."/>
        <s v="Zanotta-Art Kulturális és Művészeti Egyesület"/>
        <s v="Országos Diákszínjátszó Egyesület"/>
        <s v="Függetlenül Egymással Közhasznú Egyesület"/>
        <s v="VéNégy Fesztivál Kft."/>
        <s v="&quot;RÓZSA RECORDS&quot; Művészeti és Kulturális Korlátolt Felelősségű Társaság"/>
        <s v="Zichy Szín-Műhely Közhasznú Nonprofit Kft."/>
        <s v="Városi Színház Művészeti Közhasznú Nonprofit Korlátolt Felelősségű Társaság"/>
        <s v="Filharmónia Magyarország Koncert és Fesztiválszervező Nonprofit Korlátolt Felelősségű Társaság"/>
        <s v="GK Társulat Nonprofit Kft."/>
        <s v="Aurin és Miraculum Alapítvány"/>
        <s v="Bartók Kamaraszínház és Művészetek Háza"/>
        <s v="Sashegyi Sándor Alapítvány"/>
        <s v="Zákányi Turisztikai és Szolgáltató Szociális Szövetkezet"/>
        <s v="Trafó Kortárs Művészetek Háza Nonprofit Kft."/>
        <s v="Előadó és Cirkuszművészeti Nonprofit Kft."/>
        <s v="Budapest Bábszínház Közhasznú Nonprofit Korlátolt Felelősségű Társaság"/>
        <s v="Móricz Zsigmond Művelődési Központ és Dráva Közérdekű Muzeális Kiállítóhely"/>
        <s v="Holdkő Településfejlesztő Egyesület"/>
        <s v="MU Színház Közhasznú Nonprofit Kft."/>
        <s v="Erzsébet a Kárpát- medencei Gyermekekért Alapítvány"/>
        <s v="Zalaegerszegi Szimfonikus Zenekar_x000a_Egyesület"/>
        <s v="Győri Nemzeti Színház"/>
        <s v="Góbi Közhasznú Kulturális Egyesület"/>
        <s v="Lautitia Zenei Egyesület"/>
        <s v="Kerekasztal Társulás"/>
        <s v="Szó-tér Egyesület"/>
        <s v="Junion Színház Közhasznú Alapítvány"/>
        <s v="Artashat Örmény Nemzetiségi Színház Kulturális Egyesület"/>
        <s v="Műhely Alapítvány"/>
        <s v="Spinoza Színház Közhasznú Egyesület"/>
        <s v="Vidéki Színházigazgatók Egyesülete"/>
        <s v="Astoria Színházi Közművelődési Egyesület"/>
        <s v="Punktum Galéria és Műhely Alapítvány"/>
        <s v="Faluház és Ravasz László Könyvtár Leányfalu"/>
        <s v="MIMOSZ Művelődési, Irodalmi, Művészeti, Oktatási és Színházi Alapítvány"/>
        <s v="Berzencei Ifjúságért és Kultúráért Egyesület"/>
        <s v="Savaria Barokk Zenekar Alapítvány"/>
        <s v="DISCANTUS Egyesület"/>
        <s v="Kodály Zoltán Kórusiskolai Alapítvány"/>
        <s v="Capella Savaria Egyesület"/>
        <s v="BJO Művészeti Szolgáltató Nonprofit Kft."/>
        <s v="Miskolci Szimfonikus Zenekar Nonprofit Kft."/>
        <s v="Erdődy Kamarazenekar Alapítvány"/>
        <s v="Szent Efrém Közhasznú Alapítvány"/>
        <s v="Savaria Szimfonikus Zenekar"/>
        <s v="Magyar Rádió Művészeti Együttesei Nonprofit Kft."/>
        <s v="Gemma Egyesület"/>
        <s v="Szent István Filharmonikusok Non-profit Kft."/>
        <s v="Budapesti Filharmóniai Társaság"/>
        <s v="Musica Christiana Alapítvány"/>
        <s v="MNF Magyar Nemzeti Filharmonikus Zenekar, Énekkar és Kottatár Nonprofit Korlátolt Felelősségű Társaság"/>
        <s v="Anima Musicae Kamarazenekar Egyesület"/>
        <s v="Concerto Akadémia Nonprofit Kft."/>
        <s v="Az Új Magyar Zene Egyesülete"/>
        <s v="Budapesti Fesztiválzenekar Alapítvány"/>
        <s v="Budafoki Dohnányi Ernő SZimfonikus_x000a_Zenekar Közhasznú Nonprofit Kft."/>
        <s v="Szegedi Szimfonikus Zenekar"/>
        <s v="Modern Art Orchestra Művészeti_x000a_Szolgáltató Nonprofit Közhasznú Kft."/>
        <s v="Szolnoki Bartók Béla Kamarakórus"/>
        <s v="Hangkeltő Alapítvány"/>
        <s v="Dunakeszi Szimfonikus Zenekar Egyesület,_x000a_Magyarország"/>
        <s v="Győri Filharmonikus Zenekar"/>
        <s v="Békés Megyei Szimfonikus Zenekar_x000a_Közhasznú Kulturális Egyesület"/>
        <s v="MÁV Szimfonikusok Zenekari Alapítvány"/>
        <s v="Angelica Alapítvány"/>
        <s v="Mendelssohn Kamarazenekar Közhasznú_x000a_Egyesület"/>
        <s v="Pannon Filharmonikusok – Pécs Közhasznú Nonprofit Korlátolt_x000a_Felelősségű Társaság"/>
        <s v="SYSART Kft. Orfeo Zenei Alapítványa"/>
        <s v="Alba Regia Szimfonikus Zenekar"/>
        <s v="Rajkó Művészegyüttes Szolgáltató_x000a_Közhasznú Nonprofit Kft"/>
        <s v="Bozsik Yvette Alapítvány"/>
        <s v="Győri Balett"/>
        <s v="Mandragora Országos Kortárs Művészeti_x000a_Egyesület"/>
        <s v="Dégi Zoltán"/>
      </sharedItems>
    </cacheField>
    <cacheField name="Hely" numFmtId="0">
      <sharedItems/>
    </cacheField>
    <cacheField name="Támogatási cél" numFmtId="0">
      <sharedItems count="28">
        <s v="Egyedi"/>
        <s v="A kulturális esélyegyenlőtlenség és szegregáció csökkentése program támogatása"/>
        <s v="Roma kulturális közösségek aktivizálása program támogatása"/>
        <s v="Hajón, vízi eszközön működő előadó-művészeti színtér működést kiegészítő támogatása"/>
        <s v="Színházi eszközfejlesztési program támogatása"/>
        <s v="Amatőr bábjátékos csoportok támogatása"/>
        <s v="Színjátszó és előadó-művészeti táborok támogatása"/>
        <s v="Tér-Zene program támogatása"/>
        <s v="Mozgásművészeti megújulás program támogatása"/>
        <s v="Nemzeti Alaptantervvel kapcsolatos örökérvényű darabok létrehozásának támogatása"/>
        <s v="Előadó-művészeti szervezetek 2021 évi többlettámogatása"/>
        <s v="Befogadó színházak működést kiegészítő támogatása"/>
        <s v="Társadalmi felelősségvállalást elősegítő és családbarát programok támogatása"/>
        <s v="Amatőr kórusok és a magyar kóruskultúra támogatása"/>
        <s v="Táncművészeti szervezetek működést kiegészítő támogatása"/>
        <s v="Fesztiválszervező előadó-művészeti szervezetek működést kiegészítő támogatása"/>
        <s v="Kísérletező és Alternatív Színházak működést kiegészítő támogatása"/>
        <s v="Kortárs színpadi és zeneművek megrendelése és bemutatása program támogatása"/>
        <s v="&quot;Közös gyökereink” – határon túli előadó-művészeti program támogatása"/>
        <s v="Szabadtéri Színházak működést kiegészítő támogatása és szabadtéri előadó-művészeti színterek felújításának támogatása"/>
        <s v="Kistelepülési művelődési házak kulturális programjainak támogatása"/>
        <s v="Minősítéssel rendelkező magánszínházak működést kiegészítő támogatása"/>
        <s v="Egyetemes táncművészet támogatása"/>
        <s v="Nemzetiségi Színházak működést kiegészítő támogatása"/>
        <s v="Kistelepülési művelődési házak infrastrukturális fejlesztésének támogatása"/>
        <s v="Lovas Színházak működést kiegészítő támogatása"/>
        <s v="Minősítéssel nem rendelkező önkormányzati fenntartású színházak működést kiegészítő támogatása"/>
        <s v="Kulturális szervezet támogatása"/>
      </sharedItems>
    </cacheField>
    <cacheField name="Megítélt támogatás" numFmtId="3">
      <sharedItems containsSemiMixedTypes="0" containsString="0" containsNumber="1" containsInteger="1" minValue="870000" maxValue="1200000000"/>
    </cacheField>
    <cacheField name="Egyedi célok" numFmtId="0">
      <sharedItems containsBlank="1" count="22">
        <s v="Kulturális intézmény támogatása"/>
        <s v="Kulturális szervezet támogatása"/>
        <s v="Kulturális esemény támogatása"/>
        <s v="Hétvégi családi programok támogatása"/>
        <m/>
        <s v="Kulturális rendezvények támogatása"/>
        <s v="Mező Ferenc Program támogatása"/>
        <s v="2022 Kolbásztöltő Fesztivál kulturális programjainak támogatása"/>
        <s v="PÖVE kulturális programsorozat"/>
        <s v="Hajdúk vagyunk - hagyományőrző programok"/>
        <s v="Vasadi kulturális rendezvények szervezése"/>
        <s v="Idősek napja Babócsán"/>
        <s v="Dél-nógrádi attrakció"/>
        <s v="Érték és minőség programban és technikában"/>
        <s v="Advent idején a magyar megmaradásért"/>
        <s v="Pilis Expo"/>
        <s v="Adventiivásár-záró koncert valamint színpadi és zenei előadásokat támogató technika beszerzése"/>
        <s v="Kulturális programok támogatása"/>
        <s v="Kulturális proramok támogatása"/>
        <s v="Kulturális szervezet támogatáa"/>
        <s v="Működési támogatás"/>
        <s v="Zeneművészeti szervezetek működési támogatá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s v="EMT-E-21-0105"/>
    <x v="0"/>
    <s v="Budapest"/>
    <x v="0"/>
    <n v="30000000"/>
    <s v="Kulturális intézmény támogatása"/>
  </r>
  <r>
    <s v="EMT-E-21-0136"/>
    <x v="1"/>
    <s v="Debrecen"/>
    <x v="0"/>
    <n v="61110000"/>
    <s v="Kulturális szervezet támogatása"/>
  </r>
  <r>
    <s v="EMT-E-21-0145"/>
    <x v="2"/>
    <s v="Nagykanizsa"/>
    <x v="0"/>
    <n v="3000000"/>
    <s v="Kulturális szervezet támogatása"/>
  </r>
  <r>
    <s v="EMT-E-21-0148"/>
    <x v="3"/>
    <s v="Viszák"/>
    <x v="0"/>
    <n v="3000000"/>
    <s v="Kulturális szervezet támogatása"/>
  </r>
  <r>
    <s v="EMT-E-21-0137"/>
    <x v="4"/>
    <s v="Bucsu"/>
    <x v="0"/>
    <n v="4000000"/>
    <s v="Kulturális esemény támogatása"/>
  </r>
  <r>
    <s v="EMT-TE-A-B-21-0296"/>
    <x v="5"/>
    <s v="Érd"/>
    <x v="0"/>
    <n v="5000000"/>
    <s v="Hétvégi családi programok támogatása"/>
  </r>
  <r>
    <s v="EMT-E-21-0142"/>
    <x v="6"/>
    <s v="Vecsés"/>
    <x v="0"/>
    <n v="5000000"/>
    <s v="Kulturális esemény támogatása"/>
  </r>
  <r>
    <s v="EMT-E-21-0146"/>
    <x v="7"/>
    <s v="Szombathely"/>
    <x v="0"/>
    <n v="5000000"/>
    <s v="Kulturális szervezet támogatása"/>
  </r>
  <r>
    <s v="EMT-E-21-0150"/>
    <x v="8"/>
    <s v="Véménd"/>
    <x v="0"/>
    <n v="5000000"/>
    <s v="Kulturális szervezet támogatása"/>
  </r>
  <r>
    <s v="EMT-E-21-0153"/>
    <x v="9"/>
    <s v="Nadap"/>
    <x v="0"/>
    <n v="5000000"/>
    <s v="Kulturális esemény támogatása"/>
  </r>
  <r>
    <s v="EMT-TE-A-B-21-0295"/>
    <x v="5"/>
    <s v="Érd"/>
    <x v="1"/>
    <n v="7000000"/>
    <m/>
  </r>
  <r>
    <s v="EMT-TE-B-A-21-0736"/>
    <x v="10"/>
    <s v="Miskolc"/>
    <x v="2"/>
    <n v="8500000"/>
    <m/>
  </r>
  <r>
    <s v="EMT-E-21-0106"/>
    <x v="11"/>
    <s v="Budapest"/>
    <x v="0"/>
    <n v="15000000"/>
    <s v="Kulturális rendezvények támogatása"/>
  </r>
  <r>
    <s v="EMT-E-21-0149"/>
    <x v="12"/>
    <s v="Budapest"/>
    <x v="0"/>
    <n v="25000000"/>
    <s v="Kulturális szervezet támogatása"/>
  </r>
  <r>
    <s v="EMT-TE-A-B-21-0833"/>
    <x v="13"/>
    <s v="Budapest"/>
    <x v="3"/>
    <n v="30000000"/>
    <m/>
  </r>
  <r>
    <s v="EMT-E-21-0102"/>
    <x v="14"/>
    <s v="Budapest"/>
    <x v="0"/>
    <n v="40000000"/>
    <s v="Kulturális szervezet támogatása"/>
  </r>
  <r>
    <s v="EMT-E-21-0143"/>
    <x v="15"/>
    <s v="Budapest"/>
    <x v="0"/>
    <n v="45000000"/>
    <s v="Kulturális szervezet támogatása"/>
  </r>
  <r>
    <s v="EMT-E-21-0131"/>
    <x v="16"/>
    <s v="Budapest"/>
    <x v="0"/>
    <n v="120000000"/>
    <s v="Kulturális intézmény támogatása"/>
  </r>
  <r>
    <s v="EMT-TE-A-E-21-0038"/>
    <x v="17"/>
    <s v="Üröm"/>
    <x v="4"/>
    <n v="870000"/>
    <m/>
  </r>
  <r>
    <s v="EMT-TE-B-A-21-0737"/>
    <x v="18"/>
    <s v="Jásd"/>
    <x v="5"/>
    <n v="1200000"/>
    <m/>
  </r>
  <r>
    <s v="EMT-TE-A-B-21-0517"/>
    <x v="17"/>
    <s v="Barcs"/>
    <x v="1"/>
    <n v="1920000"/>
    <m/>
  </r>
  <r>
    <s v="EMT-TE-A-B-21-0436"/>
    <x v="19"/>
    <s v="Szigetmonostor"/>
    <x v="6"/>
    <n v="2000000"/>
    <m/>
  </r>
  <r>
    <s v="EMT-E-21-0110"/>
    <x v="20"/>
    <s v="Budapest"/>
    <x v="7"/>
    <n v="2500000"/>
    <m/>
  </r>
  <r>
    <s v="EMT-E-21-0112"/>
    <x v="21"/>
    <s v="Győr"/>
    <x v="7"/>
    <n v="2500000"/>
    <m/>
  </r>
  <r>
    <s v="EMT-E-21-0114"/>
    <x v="22"/>
    <s v="Budapest"/>
    <x v="7"/>
    <n v="2500000"/>
    <m/>
  </r>
  <r>
    <s v="EMT-E-21-0118"/>
    <x v="23"/>
    <s v="Veszprém"/>
    <x v="7"/>
    <n v="2500000"/>
    <m/>
  </r>
  <r>
    <s v="EMT-E-21-0119"/>
    <x v="24"/>
    <s v="Budapest"/>
    <x v="7"/>
    <n v="2500000"/>
    <m/>
  </r>
  <r>
    <s v="EMT-E-21-0120"/>
    <x v="25"/>
    <s v="Debrecen"/>
    <x v="7"/>
    <n v="2500000"/>
    <m/>
  </r>
  <r>
    <s v="EMT-E-21-0121"/>
    <x v="26"/>
    <s v="Sopron"/>
    <x v="7"/>
    <n v="2500000"/>
    <m/>
  </r>
  <r>
    <s v="EMT-E-21-0125"/>
    <x v="27"/>
    <s v="Kisvárda"/>
    <x v="7"/>
    <n v="2500000"/>
    <m/>
  </r>
  <r>
    <s v="EMT-E-21-0126"/>
    <x v="28"/>
    <s v="Budapest"/>
    <x v="7"/>
    <n v="2500000"/>
    <m/>
  </r>
  <r>
    <s v="EMT-E-21-0127"/>
    <x v="29"/>
    <s v="Szombathely"/>
    <x v="7"/>
    <n v="2500000"/>
    <m/>
  </r>
  <r>
    <s v="EMT-E-21-0130"/>
    <x v="30"/>
    <s v="Miskolc"/>
    <x v="7"/>
    <n v="2500000"/>
    <m/>
  </r>
  <r>
    <s v="EMT-E-21-0132"/>
    <x v="31"/>
    <s v="Budapest X. kerület"/>
    <x v="7"/>
    <n v="2500000"/>
    <m/>
  </r>
  <r>
    <s v="EMT-E-21-0133"/>
    <x v="32"/>
    <s v="Szeged"/>
    <x v="7"/>
    <n v="2500000"/>
    <m/>
  </r>
  <r>
    <s v="EMT-E-21-0138"/>
    <x v="33"/>
    <s v="Budapest"/>
    <x v="7"/>
    <n v="2500000"/>
    <m/>
  </r>
  <r>
    <s v="EMT-E-21-0139"/>
    <x v="34"/>
    <s v="Budapest"/>
    <x v="7"/>
    <n v="2500000"/>
    <m/>
  </r>
  <r>
    <s v="EMT-E-21-0141"/>
    <x v="35"/>
    <s v="Budapest"/>
    <x v="7"/>
    <n v="2500000"/>
    <m/>
  </r>
  <r>
    <s v="EMT-E-21-0116"/>
    <x v="36"/>
    <s v="Debrecen"/>
    <x v="7"/>
    <n v="2500000"/>
    <m/>
  </r>
  <r>
    <s v="EMT-E-21-0123"/>
    <x v="37"/>
    <s v="Debrecen"/>
    <x v="7"/>
    <n v="2500000"/>
    <m/>
  </r>
  <r>
    <s v="EMT-E-21-0154"/>
    <x v="38"/>
    <s v="Budapest"/>
    <x v="0"/>
    <n v="3000000"/>
    <s v="Kulturális szervezet támogatása"/>
  </r>
  <r>
    <s v="EMT-TE-B-A-21-0730"/>
    <x v="39"/>
    <s v="Tiszasziget"/>
    <x v="8"/>
    <n v="3500000"/>
    <m/>
  </r>
  <r>
    <s v="EMT-TE-B-A-21-0731"/>
    <x v="40"/>
    <s v="Klárafalva"/>
    <x v="8"/>
    <n v="3500000"/>
    <m/>
  </r>
  <r>
    <s v="EMT-TE-B-A-21-0733"/>
    <x v="41"/>
    <s v="Ferencszállás"/>
    <x v="8"/>
    <n v="3500000"/>
    <m/>
  </r>
  <r>
    <s v="EMT-TE-B-A-21-0734"/>
    <x v="42"/>
    <s v="Újszentiván"/>
    <x v="8"/>
    <n v="3500000"/>
    <m/>
  </r>
  <r>
    <s v="EMT-TE-A-B-21-0345"/>
    <x v="43"/>
    <s v="Budapest"/>
    <x v="9"/>
    <n v="4000000"/>
    <m/>
  </r>
  <r>
    <s v="EMT-TE-B-A-21-0143"/>
    <x v="44"/>
    <s v="Leányfalu"/>
    <x v="10"/>
    <n v="5000000"/>
    <m/>
  </r>
  <r>
    <s v="EMT-TE-A-B-21-0408"/>
    <x v="45"/>
    <s v="Fonyód"/>
    <x v="6"/>
    <n v="5000000"/>
    <m/>
  </r>
  <r>
    <s v="EMT-TE-A-B-21-0415"/>
    <x v="45"/>
    <s v="Onga"/>
    <x v="1"/>
    <n v="5000000"/>
    <m/>
  </r>
  <r>
    <s v="EMT-E-21-0129"/>
    <x v="46"/>
    <s v="Budapest"/>
    <x v="0"/>
    <n v="5000000"/>
    <s v="Kulturális szervezet támogatása"/>
  </r>
  <r>
    <s v="EMT-E-21-0115"/>
    <x v="47"/>
    <s v="Budapest"/>
    <x v="0"/>
    <n v="6000000"/>
    <s v="Kulturális szervezet támogatása"/>
  </r>
  <r>
    <s v="EMT-TE-B-A-21-0732"/>
    <x v="48"/>
    <s v="Hajdúszovát"/>
    <x v="2"/>
    <n v="6500000"/>
    <m/>
  </r>
  <r>
    <s v="EMT-E-21-0134"/>
    <x v="49"/>
    <s v="Szombathely"/>
    <x v="0"/>
    <n v="9900000"/>
    <s v="Kulturális szervezet támogatása"/>
  </r>
  <r>
    <s v="EMT-E-21-0104"/>
    <x v="50"/>
    <s v="Érd"/>
    <x v="0"/>
    <n v="10000000"/>
    <s v="Kulturális szervezet támogatása"/>
  </r>
  <r>
    <s v="EMT-E-21-0111"/>
    <x v="51"/>
    <s v="Vác"/>
    <x v="0"/>
    <n v="10000000"/>
    <s v="Kulturális szervezet támogatása"/>
  </r>
  <r>
    <s v="EMT-E-21-0113"/>
    <x v="52"/>
    <s v="Nyíregyháza"/>
    <x v="0"/>
    <n v="10000000"/>
    <s v="Kulturális szervezet támogatása"/>
  </r>
  <r>
    <s v="EMT-E-21-0122"/>
    <x v="53"/>
    <s v="Budapest"/>
    <x v="0"/>
    <n v="10000000"/>
    <s v="Kulturális szervezet támogatása"/>
  </r>
  <r>
    <s v="EMT-E-21-0128"/>
    <x v="54"/>
    <s v="Debrecen"/>
    <x v="0"/>
    <n v="10000000"/>
    <s v="Kulturális szervezet támogatása"/>
  </r>
  <r>
    <s v="EMT-E-21-0135"/>
    <x v="55"/>
    <s v="Budapest"/>
    <x v="0"/>
    <n v="10000000"/>
    <s v="Kulturális szervezet támogatása"/>
  </r>
  <r>
    <s v="EMT-E-21-0140"/>
    <x v="56"/>
    <s v="Budapest"/>
    <x v="0"/>
    <n v="10000000"/>
    <s v="Kulturális szervezet támogatása"/>
  </r>
  <r>
    <s v="EMT-E-21-0151"/>
    <x v="57"/>
    <s v="Dunakeszi"/>
    <x v="0"/>
    <n v="10000000"/>
    <s v="Kulturális esemény támogatása"/>
  </r>
  <r>
    <s v="EMT-E-21-0117"/>
    <x v="58"/>
    <s v="Komárom"/>
    <x v="0"/>
    <n v="15000000"/>
    <s v="Kulturális szervezet támogatása"/>
  </r>
  <r>
    <s v="EMT-E-21-0144"/>
    <x v="59"/>
    <s v="Zalaegerszeg"/>
    <x v="0"/>
    <n v="15000000"/>
    <s v="Kulturális szervezet támogatása"/>
  </r>
  <r>
    <s v="EMT-E-21-0147"/>
    <x v="60"/>
    <s v="Budapest"/>
    <x v="0"/>
    <n v="20000000"/>
    <s v="Kulturális szervezet támogatása"/>
  </r>
  <r>
    <s v="EMT-E-21-0155"/>
    <x v="61"/>
    <s v="Budapest"/>
    <x v="0"/>
    <n v="20000000"/>
    <s v="Kulturális szervezet támogatása"/>
  </r>
  <r>
    <s v="EMT-E-21-0157"/>
    <x v="62"/>
    <s v="Budapest"/>
    <x v="0"/>
    <n v="25000000"/>
    <s v="Kulturális szervezet támogatása"/>
  </r>
  <r>
    <s v="EMT-E-21-0109"/>
    <x v="63"/>
    <s v="Balaton"/>
    <x v="0"/>
    <n v="75000000"/>
    <s v="Kulturális szervezet támogatása"/>
  </r>
  <r>
    <s v="EMT-TE-B-A-21-0735"/>
    <x v="64"/>
    <s v="Szerencs"/>
    <x v="2"/>
    <n v="8500000"/>
    <m/>
  </r>
  <r>
    <s v="EMT-E-CIVIL-21-0594"/>
    <x v="65"/>
    <s v="Szabadszállás"/>
    <x v="0"/>
    <n v="7000000"/>
    <s v="2022 Kolbásztöltő Fesztivál kulturális programjainak támogatása"/>
  </r>
  <r>
    <s v="EMT-E-CIVIL-21-0596"/>
    <x v="66"/>
    <s v="Ajka"/>
    <x v="0"/>
    <n v="6000000"/>
    <s v="PÖVE kulturális programsorozat"/>
  </r>
  <r>
    <s v="EMT-E-CIVIL-21-0601"/>
    <x v="67"/>
    <s v="Bőcs"/>
    <x v="0"/>
    <n v="2000000"/>
    <s v="Hajdúk vagyunk - hagyományőrző programok"/>
  </r>
  <r>
    <s v="EMT-E-CIVIL-21-0609"/>
    <x v="68"/>
    <s v="Vasad"/>
    <x v="0"/>
    <n v="5000000"/>
    <s v="Vasadi kulturális rendezvények szervezése"/>
  </r>
  <r>
    <s v="EMT-E-CIVIL-21-0606"/>
    <x v="69"/>
    <s v="Babócsa"/>
    <x v="0"/>
    <n v="4000000"/>
    <s v="Idősek napja Babócsán"/>
  </r>
  <r>
    <s v="EMT-E-CIVIL-21-0613"/>
    <x v="70"/>
    <s v="Palotás"/>
    <x v="0"/>
    <n v="8000000"/>
    <s v="Dél-nógrádi attrakció"/>
  </r>
  <r>
    <s v="EMT-E-CIVIL-21-0614"/>
    <x v="71"/>
    <s v="Oroszlány"/>
    <x v="0"/>
    <n v="8000000"/>
    <s v="Érték és minőség programban és technikában"/>
  </r>
  <r>
    <s v="EMT-E-CIVIL-21-0615"/>
    <x v="72"/>
    <s v="Pomáz"/>
    <x v="0"/>
    <n v="4000000"/>
    <s v="Advent idején a magyar megmaradásért"/>
  </r>
  <r>
    <s v="EMT-E-CIVIL-21-0616"/>
    <x v="73"/>
    <s v="Pilisszántó"/>
    <x v="0"/>
    <n v="5000000"/>
    <s v="Pilis Expo"/>
  </r>
  <r>
    <s v="EMT-E-CIVIL-21-0617"/>
    <x v="74"/>
    <s v="Pilisborosjenő"/>
    <x v="0"/>
    <n v="2000000"/>
    <s v="Adventiivásár-záró koncert valamint színpadi és zenei előadásokat támogató technika beszerzése"/>
  </r>
  <r>
    <s v="EMT-E-CIVIL-21-0618"/>
    <x v="75"/>
    <s v="Pilisszántó"/>
    <x v="11"/>
    <n v="2000000"/>
    <m/>
  </r>
  <r>
    <s v="EMT-TE-A-A-22-0128"/>
    <x v="76"/>
    <s v="Komló"/>
    <x v="12"/>
    <n v="8000000"/>
    <m/>
  </r>
  <r>
    <s v="EMT-TE-B-C-22-0074"/>
    <x v="77"/>
    <s v="Békéscsaba"/>
    <x v="8"/>
    <n v="7500000"/>
    <m/>
  </r>
  <r>
    <s v="EMT-TE-A-B-22-0294"/>
    <x v="78"/>
    <s v="Kaposvár"/>
    <x v="13"/>
    <n v="10000000"/>
    <m/>
  </r>
  <r>
    <s v="EMT-TE-B-A-22-0120"/>
    <x v="79"/>
    <s v="Nemesvámos"/>
    <x v="14"/>
    <n v="3000000"/>
    <m/>
  </r>
  <r>
    <s v="EMT-TE-A-A-22-0193"/>
    <x v="80"/>
    <s v="Budapest"/>
    <x v="15"/>
    <n v="40000000"/>
    <m/>
  </r>
  <r>
    <s v="EMT-TE-A-A-22-0225"/>
    <x v="81"/>
    <s v="Szentendre"/>
    <x v="16"/>
    <n v="60000000"/>
    <m/>
  </r>
  <r>
    <s v="EMT-TE-B-C-22-0115"/>
    <x v="82"/>
    <s v="Hajdúszoboszló"/>
    <x v="8"/>
    <n v="7500000"/>
    <m/>
  </r>
  <r>
    <s v="EMT-TE-A-A-22-0101"/>
    <x v="83"/>
    <s v="Gödöllő"/>
    <x v="17"/>
    <n v="10000000"/>
    <m/>
  </r>
  <r>
    <s v="EMT-TE-A-B-22-0149"/>
    <x v="84"/>
    <s v="Budapest"/>
    <x v="13"/>
    <n v="15000000"/>
    <m/>
  </r>
  <r>
    <s v="EMT-TE-A-B-22-0066"/>
    <x v="85"/>
    <s v="Kőszeg"/>
    <x v="18"/>
    <n v="20000000"/>
    <m/>
  </r>
  <r>
    <s v="EMT-TE-A-A-22-0106"/>
    <x v="86"/>
    <s v="Kaposvár"/>
    <x v="12"/>
    <n v="15000000"/>
    <m/>
  </r>
  <r>
    <s v="EMT-TE-A-A-22-0197"/>
    <x v="87"/>
    <s v="Zsámbék"/>
    <x v="17"/>
    <n v="4000000"/>
    <m/>
  </r>
  <r>
    <s v="EMT-TE-B-A-22-0191"/>
    <x v="88"/>
    <s v="Kiskunfélegyháza"/>
    <x v="14"/>
    <n v="2310000"/>
    <m/>
  </r>
  <r>
    <s v="EMT-TE-A-B-22-0178"/>
    <x v="89"/>
    <s v="Budapest"/>
    <x v="19"/>
    <n v="15000000"/>
    <m/>
  </r>
  <r>
    <s v="EMT-TE-A-A-22-0144"/>
    <x v="90"/>
    <s v="Tihany"/>
    <x v="20"/>
    <n v="10000000"/>
    <m/>
  </r>
  <r>
    <s v="EMT-TE-A-A-22-0180"/>
    <x v="91"/>
    <s v="Gyula"/>
    <x v="20"/>
    <n v="60000000"/>
    <m/>
  </r>
  <r>
    <s v="EMT-TE-B-A-22-0145"/>
    <x v="92"/>
    <s v="Nádudvar"/>
    <x v="21"/>
    <n v="10000000"/>
    <m/>
  </r>
  <r>
    <s v="EMT-TE-A-A-22-0169"/>
    <x v="93"/>
    <s v="Budapest"/>
    <x v="22"/>
    <n v="30000000"/>
    <m/>
  </r>
  <r>
    <s v="EMT-TE-B-A-22-0011"/>
    <x v="94"/>
    <s v="Kemecse"/>
    <x v="23"/>
    <n v="2500000"/>
    <m/>
  </r>
  <r>
    <s v="EMT-TE-B-C-22-0083"/>
    <x v="95"/>
    <s v="Balassagyarmat"/>
    <x v="8"/>
    <n v="7500000"/>
    <m/>
  </r>
  <r>
    <s v="EMT-TE-B-C-22-0056"/>
    <x v="96"/>
    <s v="Paks"/>
    <x v="8"/>
    <n v="7500000"/>
    <m/>
  </r>
  <r>
    <s v="EMT-TE-A-A-22-0195"/>
    <x v="97"/>
    <s v="Mohács"/>
    <x v="16"/>
    <n v="180000000"/>
    <m/>
  </r>
  <r>
    <s v="EMT-TE-A-B-22-0123"/>
    <x v="98"/>
    <s v="Eger"/>
    <x v="13"/>
    <n v="8000000"/>
    <m/>
  </r>
  <r>
    <s v="EMT-TE-B-A-22-0172"/>
    <x v="99"/>
    <s v="Taktaharkány"/>
    <x v="14"/>
    <n v="3000000"/>
    <m/>
  </r>
  <r>
    <s v="EMT-TE-B-A-22-0035"/>
    <x v="100"/>
    <s v="Sárrétudvari"/>
    <x v="14"/>
    <n v="1000000"/>
    <m/>
  </r>
  <r>
    <s v="EMT-TE-A-B-22-0235"/>
    <x v="101"/>
    <s v="Budapest"/>
    <x v="19"/>
    <n v="10000000"/>
    <m/>
  </r>
  <r>
    <s v="EMT-TE-A-A-22-0059"/>
    <x v="102"/>
    <s v="Budapest"/>
    <x v="15"/>
    <n v="20000000"/>
    <m/>
  </r>
  <r>
    <s v="EMT-TE-B-A-22-0149"/>
    <x v="103"/>
    <s v="Komló"/>
    <x v="14"/>
    <n v="2000000"/>
    <m/>
  </r>
  <r>
    <s v="EMT-TE-B-A-22-0032"/>
    <x v="104"/>
    <s v="Ráckeve"/>
    <x v="23"/>
    <n v="5000000"/>
    <m/>
  </r>
  <r>
    <s v="EMT-TE-A-A-22-0004"/>
    <x v="105"/>
    <s v="Szeged"/>
    <x v="12"/>
    <n v="50000000"/>
    <m/>
  </r>
  <r>
    <s v="EMT-TE-B-C-22-0090"/>
    <x v="106"/>
    <s v="Csepreg"/>
    <x v="8"/>
    <n v="7500000"/>
    <m/>
  </r>
  <r>
    <s v="EMT-TE-A-A-22-0044"/>
    <x v="13"/>
    <s v="Budapest"/>
    <x v="3"/>
    <n v="30000000"/>
    <m/>
  </r>
  <r>
    <s v="EMT-TE-B-A-22-0044"/>
    <x v="107"/>
    <s v="Tiszarád"/>
    <x v="5"/>
    <n v="3000000"/>
    <m/>
  </r>
  <r>
    <s v="EMT-TE-B-C-22-0062"/>
    <x v="108"/>
    <s v="Bácsalmás"/>
    <x v="8"/>
    <n v="7500000"/>
    <m/>
  </r>
  <r>
    <s v="EMT-TE-A-A-22-0196"/>
    <x v="109"/>
    <s v="Kecskemét"/>
    <x v="16"/>
    <n v="20000000"/>
    <m/>
  </r>
  <r>
    <s v="EMT-TE-A-A-22-0167"/>
    <x v="110"/>
    <s v="Budapest"/>
    <x v="22"/>
    <n v="300000000"/>
    <m/>
  </r>
  <r>
    <s v="EMT-TE-A-A-22-0146"/>
    <x v="111"/>
    <s v="Sopron"/>
    <x v="20"/>
    <n v="40000000"/>
    <m/>
  </r>
  <r>
    <s v="EMT-TE-A-A-22-0212"/>
    <x v="112"/>
    <s v="Komárom"/>
    <x v="12"/>
    <n v="35000000"/>
    <m/>
  </r>
  <r>
    <s v="EMT-TE-A-A-22-0168"/>
    <x v="113"/>
    <s v="Tihany"/>
    <x v="20"/>
    <n v="70000000"/>
    <m/>
  </r>
  <r>
    <s v="EMT-TE-A-A-22-0071"/>
    <x v="114"/>
    <s v="Budapest"/>
    <x v="17"/>
    <n v="25000000"/>
    <m/>
  </r>
  <r>
    <s v="EMT-TE-B-C-22-0069"/>
    <x v="115"/>
    <s v="Ráckeve"/>
    <x v="8"/>
    <n v="7500000"/>
    <m/>
  </r>
  <r>
    <s v="EMT-TE-A-A-22-0035"/>
    <x v="116"/>
    <s v="Budapest"/>
    <x v="17"/>
    <n v="5000000"/>
    <m/>
  </r>
  <r>
    <s v="EMT-TE-B-A-22-0041"/>
    <x v="117"/>
    <s v="Siklós"/>
    <x v="14"/>
    <n v="4000000"/>
    <m/>
  </r>
  <r>
    <s v="EMT-TE-B-C-22-0098"/>
    <x v="118"/>
    <s v="Kaposvár"/>
    <x v="8"/>
    <n v="7500000"/>
    <m/>
  </r>
  <r>
    <s v="EMT-TE-B-A-22-0018"/>
    <x v="119"/>
    <s v="Forró"/>
    <x v="23"/>
    <n v="3000000"/>
    <m/>
  </r>
  <r>
    <s v="EMT-TE-B-A-22-0220"/>
    <x v="120"/>
    <s v="Budapest"/>
    <x v="23"/>
    <n v="5000000"/>
    <m/>
  </r>
  <r>
    <s v="EMT-TE-A-A-22-0143"/>
    <x v="14"/>
    <s v="Budapest"/>
    <x v="17"/>
    <n v="30000000"/>
    <m/>
  </r>
  <r>
    <s v="EMT-TE-A-A-22-0048"/>
    <x v="121"/>
    <s v="Kápolnásnyék"/>
    <x v="20"/>
    <n v="60000000"/>
    <m/>
  </r>
  <r>
    <s v="EMT-TE-A-A-22-0049"/>
    <x v="85"/>
    <s v="Kőszeg"/>
    <x v="20"/>
    <n v="25000000"/>
    <m/>
  </r>
  <r>
    <s v="EMT-TE-A-B-22-0339"/>
    <x v="122"/>
    <s v="Budaörs"/>
    <x v="13"/>
    <n v="10000000"/>
    <m/>
  </r>
  <r>
    <s v="EMT-TE-A-A-22-0046"/>
    <x v="123"/>
    <s v="Budapest"/>
    <x v="15"/>
    <n v="20000000"/>
    <m/>
  </r>
  <r>
    <s v="EMT-TE-A-B-22-0061"/>
    <x v="124"/>
    <s v="Nagyharsány"/>
    <x v="19"/>
    <n v="5000000"/>
    <m/>
  </r>
  <r>
    <s v="EMT-TE-A-B-22-0355"/>
    <x v="125"/>
    <s v="Budapest"/>
    <x v="19"/>
    <n v="5000000"/>
    <m/>
  </r>
  <r>
    <s v="EMT-TE-A-A-22-0177"/>
    <x v="126"/>
    <s v="Budapest"/>
    <x v="15"/>
    <n v="20000000"/>
    <m/>
  </r>
  <r>
    <s v="EMT-TE-A-B-22-0323"/>
    <x v="80"/>
    <s v="Budapest"/>
    <x v="18"/>
    <n v="10000000"/>
    <m/>
  </r>
  <r>
    <s v="EMT-TE-A-B-22-0342"/>
    <x v="80"/>
    <s v="Budapest"/>
    <x v="13"/>
    <n v="10000000"/>
    <m/>
  </r>
  <r>
    <s v="EMT-TE-A-B-22-0151"/>
    <x v="127"/>
    <s v="Budapest"/>
    <x v="19"/>
    <n v="5000000"/>
    <m/>
  </r>
  <r>
    <s v="EMT-TE-A-B-22-0018"/>
    <x v="128"/>
    <s v="Magyarpolány"/>
    <x v="13"/>
    <n v="10000000"/>
    <m/>
  </r>
  <r>
    <s v="EMT-TE-A-A-22-0034"/>
    <x v="129"/>
    <s v="Pécs"/>
    <x v="16"/>
    <n v="30000000"/>
    <m/>
  </r>
  <r>
    <s v="EMT-TE-A-A-22-0009"/>
    <x v="130"/>
    <s v="Nyírlövő"/>
    <x v="15"/>
    <n v="5500000"/>
    <m/>
  </r>
  <r>
    <s v="EMT-TE-A-B-22-0226"/>
    <x v="131"/>
    <s v="Kaposvár"/>
    <x v="18"/>
    <n v="15000000"/>
    <m/>
  </r>
  <r>
    <s v="EMT-TE-A-B-22-0015"/>
    <x v="132"/>
    <s v="Balatonboglár"/>
    <x v="13"/>
    <n v="14000000"/>
    <m/>
  </r>
  <r>
    <s v="EMT-TE-B-A-22-0026"/>
    <x v="133"/>
    <s v="Szigliget"/>
    <x v="14"/>
    <n v="5000000"/>
    <m/>
  </r>
  <r>
    <s v="EMT-TE-B-A-22-0124"/>
    <x v="134"/>
    <s v="Szombathely"/>
    <x v="23"/>
    <n v="5000000"/>
    <m/>
  </r>
  <r>
    <s v="EMT-TE-A-B-22-0238"/>
    <x v="135"/>
    <s v="Budapest"/>
    <x v="19"/>
    <n v="5000000"/>
    <m/>
  </r>
  <r>
    <s v="EMT-TE-A-A-22-0099"/>
    <x v="136"/>
    <s v="Budapest"/>
    <x v="24"/>
    <n v="10000000"/>
    <m/>
  </r>
  <r>
    <s v="EMT-TE-A-A-22-0077"/>
    <x v="137"/>
    <s v="Budapest"/>
    <x v="12"/>
    <n v="150000000"/>
    <m/>
  </r>
  <r>
    <s v="EMT-TE-A-A-22-0160"/>
    <x v="138"/>
    <s v="Salgótarján"/>
    <x v="20"/>
    <n v="40000000"/>
    <m/>
  </r>
  <r>
    <s v="EMT-TE-A-B-22-0340"/>
    <x v="139"/>
    <s v="Beloiannisz"/>
    <x v="13"/>
    <n v="3500000"/>
    <m/>
  </r>
  <r>
    <s v="EMT-TE-A-A-22-0158"/>
    <x v="140"/>
    <s v="Kisvárda"/>
    <x v="20"/>
    <n v="50000000"/>
    <m/>
  </r>
  <r>
    <s v="EMT-TE-B-B-22-0019"/>
    <x v="141"/>
    <s v="Szerencs"/>
    <x v="25"/>
    <n v="5000000"/>
    <m/>
  </r>
  <r>
    <s v="EMT-TE-A-B-22-0086"/>
    <x v="111"/>
    <s v="Pápa"/>
    <x v="19"/>
    <n v="12000000"/>
    <m/>
  </r>
  <r>
    <s v="EMT-TE-B-C-22-0086"/>
    <x v="142"/>
    <s v="Gyula"/>
    <x v="8"/>
    <n v="7500000"/>
    <m/>
  </r>
  <r>
    <s v="EMT-TE-A-B-22-0343"/>
    <x v="97"/>
    <s v="Mohács"/>
    <x v="18"/>
    <n v="18000000"/>
    <m/>
  </r>
  <r>
    <s v="EMT-TE-A-A-22-0118"/>
    <x v="84"/>
    <s v="Budapest"/>
    <x v="3"/>
    <n v="15000000"/>
    <m/>
  </r>
  <r>
    <s v="EMT-TE-B-A-22-0084"/>
    <x v="143"/>
    <s v="Kaposvár"/>
    <x v="14"/>
    <n v="3000000"/>
    <m/>
  </r>
  <r>
    <s v="EMT-TE-B-A-22-0160"/>
    <x v="144"/>
    <s v="Kaposvár"/>
    <x v="14"/>
    <n v="3000000"/>
    <m/>
  </r>
  <r>
    <s v="EMT-TE-B-A-22-0112"/>
    <x v="145"/>
    <s v="Nagykozár"/>
    <x v="5"/>
    <n v="2000000"/>
    <m/>
  </r>
  <r>
    <s v="EMT-TE-A-A-22-0056"/>
    <x v="146"/>
    <s v="Mórahalom"/>
    <x v="20"/>
    <n v="30000000"/>
    <m/>
  </r>
  <r>
    <s v="EMT-TE-A-A-22-0208"/>
    <x v="147"/>
    <s v="Budapest"/>
    <x v="24"/>
    <n v="38000000"/>
    <m/>
  </r>
  <r>
    <s v="EMT-TE-A-A-22-0018"/>
    <x v="12"/>
    <s v="Budapest"/>
    <x v="26"/>
    <n v="40000000"/>
    <m/>
  </r>
  <r>
    <s v="EMT-TE-A-A-22-0012"/>
    <x v="148"/>
    <s v="Budapest"/>
    <x v="12"/>
    <n v="200000000"/>
    <m/>
  </r>
  <r>
    <s v="EMT-TE-A-B-22-0334"/>
    <x v="149"/>
    <s v="Celldömölk"/>
    <x v="13"/>
    <n v="10000000"/>
    <m/>
  </r>
  <r>
    <s v="EMT-TE-A-B-22-0155"/>
    <x v="150"/>
    <s v="Eger"/>
    <x v="13"/>
    <n v="15000000"/>
    <m/>
  </r>
  <r>
    <s v="EMT-TE-A-B-22-0026"/>
    <x v="151"/>
    <s v="Budapest"/>
    <x v="13"/>
    <n v="10000000"/>
    <m/>
  </r>
  <r>
    <s v="EMT-TE-A-B-22-0173"/>
    <x v="152"/>
    <s v="Szentendre"/>
    <x v="18"/>
    <n v="10000000"/>
    <m/>
  </r>
  <r>
    <s v="EMT-TE-A-A-22-0157"/>
    <x v="153"/>
    <s v="Szarvas"/>
    <x v="24"/>
    <n v="28000000"/>
    <m/>
  </r>
  <r>
    <s v="EMT-TE-A-B-22-0268"/>
    <x v="154"/>
    <s v="Budapest"/>
    <x v="18"/>
    <n v="10000000"/>
    <m/>
  </r>
  <r>
    <s v="EMT-TE-A-B-22-0067"/>
    <x v="85"/>
    <s v="Kőszeg"/>
    <x v="19"/>
    <n v="15000000"/>
    <m/>
  </r>
  <r>
    <s v="EMT-TE-A-A-22-0014"/>
    <x v="132"/>
    <s v="Balatonboglár"/>
    <x v="20"/>
    <n v="20000000"/>
    <m/>
  </r>
  <r>
    <s v="EMT-TE-B-C-22-0076"/>
    <x v="155"/>
    <s v="Kisújszállás"/>
    <x v="8"/>
    <n v="7495300"/>
    <m/>
  </r>
  <r>
    <s v="EMT-TE-A-B-22-0074"/>
    <x v="156"/>
    <s v="Balatonszárszó"/>
    <x v="18"/>
    <n v="15000000"/>
    <m/>
  </r>
  <r>
    <s v="EMT-TE-B-A-22-0080"/>
    <x v="157"/>
    <s v="Kaposvár"/>
    <x v="14"/>
    <n v="3000000"/>
    <m/>
  </r>
  <r>
    <s v="EMT-TE-A-A-22-0181"/>
    <x v="158"/>
    <s v="Debrecen"/>
    <x v="16"/>
    <n v="120000000"/>
    <m/>
  </r>
  <r>
    <s v="EMT-TE-A-A-22-0131"/>
    <x v="159"/>
    <s v="Szolnok"/>
    <x v="16"/>
    <n v="60000000"/>
    <m/>
  </r>
  <r>
    <s v="EMT-TE-A-A-22-0119"/>
    <x v="127"/>
    <s v="Budapest"/>
    <x v="17"/>
    <n v="4000000"/>
    <m/>
  </r>
  <r>
    <s v="EMT-TE-A-A-22-0005"/>
    <x v="160"/>
    <s v="Budapest"/>
    <x v="17"/>
    <n v="10000000"/>
    <m/>
  </r>
  <r>
    <s v="EMT-TE-A-B-22-0188"/>
    <x v="161"/>
    <s v="Veszprém"/>
    <x v="19"/>
    <n v="4200000"/>
    <m/>
  </r>
  <r>
    <s v="EMT-TE-B-C-22-0042"/>
    <x v="162"/>
    <s v="Lábatlan"/>
    <x v="8"/>
    <n v="7500000"/>
    <m/>
  </r>
  <r>
    <s v="EMT-TE-B-A-22-0103"/>
    <x v="163"/>
    <s v="Cserkút"/>
    <x v="5"/>
    <n v="2000000"/>
    <m/>
  </r>
  <r>
    <s v="EMT-TE-A-B-22-0337"/>
    <x v="164"/>
    <s v="Budapest"/>
    <x v="18"/>
    <n v="5000000"/>
    <m/>
  </r>
  <r>
    <s v="EMT-TE-A-A-22-0155"/>
    <x v="165"/>
    <s v="Pápa"/>
    <x v="17"/>
    <n v="30000000"/>
    <m/>
  </r>
  <r>
    <s v="EMT-TE-A-B-22-0030"/>
    <x v="166"/>
    <s v="Budapest"/>
    <x v="19"/>
    <n v="6000000"/>
    <m/>
  </r>
  <r>
    <s v="EMT-TE-A-A-22-0045"/>
    <x v="167"/>
    <s v="Békéscsaba"/>
    <x v="15"/>
    <n v="28000000"/>
    <m/>
  </r>
  <r>
    <s v="EMT-TE-B-A-22-0127"/>
    <x v="168"/>
    <s v="Bácsalmás"/>
    <x v="21"/>
    <n v="7000000"/>
    <m/>
  </r>
  <r>
    <s v="EMT-TE-A-A-22-0076"/>
    <x v="169"/>
    <s v="Szeged"/>
    <x v="15"/>
    <n v="20000000"/>
    <m/>
  </r>
  <r>
    <s v="EMT-TE-B-A-22-0146"/>
    <x v="170"/>
    <s v="Tatabánya"/>
    <x v="5"/>
    <n v="1000000"/>
    <m/>
  </r>
  <r>
    <s v="EMT-TE-B-A-22-0072"/>
    <x v="162"/>
    <s v="Lábatlan"/>
    <x v="21"/>
    <n v="15000000"/>
    <m/>
  </r>
  <r>
    <s v="EMT-TE-A-A-22-0054"/>
    <x v="171"/>
    <s v="Tokaj"/>
    <x v="16"/>
    <n v="40000000"/>
    <m/>
  </r>
  <r>
    <s v="EMT-TE-B-C-22-0006"/>
    <x v="172"/>
    <s v="Kőszeg"/>
    <x v="8"/>
    <n v="7500000"/>
    <m/>
  </r>
  <r>
    <s v="EMT-TE-A-A-22-0015"/>
    <x v="156"/>
    <s v="Balatonföldvár"/>
    <x v="16"/>
    <n v="20000000"/>
    <m/>
  </r>
  <r>
    <s v="EMT-TE-A-A-22-0174"/>
    <x v="173"/>
    <s v="Békéscsaba"/>
    <x v="12"/>
    <n v="100000000"/>
    <m/>
  </r>
  <r>
    <s v="EMT-TE-B-A-22-0116"/>
    <x v="174"/>
    <s v="Derecske"/>
    <x v="14"/>
    <n v="5000000"/>
    <m/>
  </r>
  <r>
    <s v="EMT-TE-B-A-22-0174"/>
    <x v="99"/>
    <s v="Taktaharkány"/>
    <x v="21"/>
    <n v="5000000"/>
    <m/>
  </r>
  <r>
    <s v="EMT-TE-A-A-22-0115"/>
    <x v="152"/>
    <s v="Esztergom"/>
    <x v="16"/>
    <n v="50000000"/>
    <m/>
  </r>
  <r>
    <s v="EMT-TE-B-C-22-0089"/>
    <x v="175"/>
    <s v="Mórahalom"/>
    <x v="8"/>
    <n v="7500000"/>
    <m/>
  </r>
  <r>
    <s v="EMT-TE-B-C-22-0003"/>
    <x v="176"/>
    <s v="Kiskunhalas"/>
    <x v="8"/>
    <n v="7500000"/>
    <m/>
  </r>
  <r>
    <s v="EMT-TE-A-B-22-0324"/>
    <x v="112"/>
    <s v="Komárom"/>
    <x v="18"/>
    <n v="10000000"/>
    <m/>
  </r>
  <r>
    <s v="EMT-TE-A-A-22-0175"/>
    <x v="177"/>
    <s v="Tatabánya"/>
    <x v="16"/>
    <n v="10000000"/>
    <m/>
  </r>
  <r>
    <s v="EMT-TE-B-B-22-0022"/>
    <x v="106"/>
    <s v="Csepreg"/>
    <x v="25"/>
    <n v="2000000"/>
    <m/>
  </r>
  <r>
    <s v="EMT-TE-A-A-22-0033"/>
    <x v="178"/>
    <s v="Mórahalom"/>
    <x v="26"/>
    <n v="30000000"/>
    <m/>
  </r>
  <r>
    <s v="EMT-TE-A-A-22-0209"/>
    <x v="179"/>
    <s v="Budapest"/>
    <x v="17"/>
    <n v="15000000"/>
    <m/>
  </r>
  <r>
    <s v="EMT-TE-B-A-22-0152"/>
    <x v="174"/>
    <s v="Derecske"/>
    <x v="21"/>
    <n v="10000000"/>
    <m/>
  </r>
  <r>
    <s v="EMT-TE-B-A-22-0022"/>
    <x v="180"/>
    <s v="Mohács"/>
    <x v="5"/>
    <n v="5000000"/>
    <m/>
  </r>
  <r>
    <s v="EMT-TE-A-A-22-0137"/>
    <x v="181"/>
    <s v="Szeged"/>
    <x v="15"/>
    <n v="40000000"/>
    <m/>
  </r>
  <r>
    <s v="EMT-TE-A-B-22-0008"/>
    <x v="182"/>
    <s v="Pécs"/>
    <x v="13"/>
    <n v="10000000"/>
    <m/>
  </r>
  <r>
    <s v="EMT-TE-B-A-22-0031"/>
    <x v="133"/>
    <s v="Szigliget"/>
    <x v="23"/>
    <n v="5000000"/>
    <m/>
  </r>
  <r>
    <s v="EMT-TE-A-A-22-0139"/>
    <x v="183"/>
    <s v="Domony"/>
    <x v="26"/>
    <n v="200000000"/>
    <m/>
  </r>
  <r>
    <s v="EMT-TE-B-A-22-0033"/>
    <x v="104"/>
    <s v="Ráckeve"/>
    <x v="14"/>
    <n v="5000000"/>
    <m/>
  </r>
  <r>
    <s v="EMT-TE-A-B-22-0227"/>
    <x v="131"/>
    <s v="Kaposvár"/>
    <x v="13"/>
    <n v="15000000"/>
    <m/>
  </r>
  <r>
    <s v="EMT-TE-A-B-22-0354"/>
    <x v="149"/>
    <s v="Celldömölk"/>
    <x v="18"/>
    <n v="5000000"/>
    <m/>
  </r>
  <r>
    <s v="EMT-TE-A-A-22-0072"/>
    <x v="184"/>
    <s v="Budapest"/>
    <x v="22"/>
    <n v="300000000"/>
    <m/>
  </r>
  <r>
    <s v="EMT-TE-A-A-22-0053"/>
    <x v="185"/>
    <s v="Esztergom"/>
    <x v="20"/>
    <n v="60000000"/>
    <m/>
  </r>
  <r>
    <s v="EMT-TE-A-A-22-0105"/>
    <x v="186"/>
    <s v="Budapest"/>
    <x v="16"/>
    <n v="80000000"/>
    <m/>
  </r>
  <r>
    <s v="EMT-TE-A-B-22-0215"/>
    <x v="187"/>
    <s v="Budapest"/>
    <x v="13"/>
    <n v="7500000"/>
    <m/>
  </r>
  <r>
    <s v="EMT-TE-B-A-22-0214"/>
    <x v="188"/>
    <s v="Becske"/>
    <x v="23"/>
    <n v="2000000"/>
    <m/>
  </r>
  <r>
    <s v="EMT-TE-A-B-22-0027"/>
    <x v="189"/>
    <s v="Veszprém"/>
    <x v="13"/>
    <n v="10000000"/>
    <m/>
  </r>
  <r>
    <s v="EMT-TE-A-B-22-0338"/>
    <x v="164"/>
    <s v="Budapest"/>
    <x v="13"/>
    <n v="8000000"/>
    <m/>
  </r>
  <r>
    <s v="EMT-TE-A-B-22-0229"/>
    <x v="131"/>
    <s v="Kaposvár"/>
    <x v="19"/>
    <n v="15000000"/>
    <m/>
  </r>
  <r>
    <s v="EMT-TE-A-B-22-0083"/>
    <x v="190"/>
    <s v="Budapest"/>
    <x v="13"/>
    <n v="10000000"/>
    <m/>
  </r>
  <r>
    <s v="EMT-TE-A-B-22-0021"/>
    <x v="191"/>
    <s v="Budapest"/>
    <x v="13"/>
    <n v="8000000"/>
    <m/>
  </r>
  <r>
    <s v="EMT-TE-A-B-22-0140"/>
    <x v="152"/>
    <s v="Budapest"/>
    <x v="13"/>
    <n v="10000000"/>
    <m/>
  </r>
  <r>
    <s v="EMT-TE-A-B-22-0052"/>
    <x v="192"/>
    <s v="Szombathely"/>
    <x v="18"/>
    <n v="5100000"/>
    <m/>
  </r>
  <r>
    <s v="EMT-TE-B-A-22-0125"/>
    <x v="193"/>
    <s v="Kiskunhalas"/>
    <x v="5"/>
    <n v="2000000"/>
    <m/>
  </r>
  <r>
    <s v="EMT-TE-A-B-22-0231"/>
    <x v="153"/>
    <s v="Szarvas"/>
    <x v="13"/>
    <n v="6000000"/>
    <m/>
  </r>
  <r>
    <s v="EMT-TE-A-B-22-0299"/>
    <x v="97"/>
    <s v="Mohács"/>
    <x v="13"/>
    <n v="18000000"/>
    <m/>
  </r>
  <r>
    <s v="EMT-TE-A-B-22-0017"/>
    <x v="130"/>
    <s v="Pap"/>
    <x v="13"/>
    <n v="5500000"/>
    <m/>
  </r>
  <r>
    <s v="EMT-TE-B-A-22-0204"/>
    <x v="188"/>
    <s v="Becske"/>
    <x v="5"/>
    <n v="2000000"/>
    <m/>
  </r>
  <r>
    <s v="EMT-TE-A-A-22-0176"/>
    <x v="194"/>
    <s v="Budapest"/>
    <x v="20"/>
    <n v="50000000"/>
    <m/>
  </r>
  <r>
    <s v="EMT-TE-A-A-22-0047"/>
    <x v="124"/>
    <s v="Budapest"/>
    <x v="16"/>
    <n v="10000000"/>
    <m/>
  </r>
  <r>
    <s v="EMT-TE-B-A-22-0113"/>
    <x v="195"/>
    <s v="Budapest"/>
    <x v="14"/>
    <n v="4000000"/>
    <m/>
  </r>
  <r>
    <s v="EMT-TE-B-C-22-0072"/>
    <x v="196"/>
    <s v="Vácrátót"/>
    <x v="8"/>
    <n v="7500000"/>
    <m/>
  </r>
  <r>
    <s v="EMT-TE-B-C-22-0043"/>
    <x v="197"/>
    <s v="Ipolydamásd"/>
    <x v="8"/>
    <n v="2500000"/>
    <m/>
  </r>
  <r>
    <s v="EMT-TE-B-C-22-0018"/>
    <x v="198"/>
    <s v="Letenye"/>
    <x v="8"/>
    <n v="5000000"/>
    <m/>
  </r>
  <r>
    <s v="EMT-TE-A-B-22-0130"/>
    <x v="199"/>
    <s v="Eger"/>
    <x v="13"/>
    <n v="3000000"/>
    <m/>
  </r>
  <r>
    <s v="EMT-TE-A-A-22-0223"/>
    <x v="200"/>
    <s v="Gödöllő"/>
    <x v="16"/>
    <n v="25000000"/>
    <m/>
  </r>
  <r>
    <s v="EMT-TE-A-B-22-0126"/>
    <x v="185"/>
    <s v="Esztergom"/>
    <x v="13"/>
    <n v="10000000"/>
    <m/>
  </r>
  <r>
    <s v="EMT-TE-A-B-22-0213"/>
    <x v="201"/>
    <s v="Budapest"/>
    <x v="13"/>
    <n v="10000000"/>
    <m/>
  </r>
  <r>
    <s v="EMT-TE-A-B-22-0191"/>
    <x v="14"/>
    <s v="Budapest"/>
    <x v="13"/>
    <n v="8000000"/>
    <m/>
  </r>
  <r>
    <s v="EMT-TE-B-A-22-0009"/>
    <x v="202"/>
    <s v="Miskolc"/>
    <x v="14"/>
    <n v="2800000"/>
    <m/>
  </r>
  <r>
    <s v="EMT-TE-B-C-22-0019"/>
    <x v="203"/>
    <s v="Szorgalmatos"/>
    <x v="8"/>
    <n v="5000000"/>
    <m/>
  </r>
  <r>
    <s v="EMT-TE-A-A-22-0214"/>
    <x v="149"/>
    <s v="Celldömölk"/>
    <x v="17"/>
    <n v="20000000"/>
    <m/>
  </r>
  <r>
    <s v="EMT-TE-A-A-22-0159"/>
    <x v="204"/>
    <s v="Budapest"/>
    <x v="15"/>
    <n v="35000000"/>
    <m/>
  </r>
  <r>
    <s v="EMT-TE-B-A-22-0061"/>
    <x v="205"/>
    <s v="Harkány"/>
    <x v="21"/>
    <n v="12000000"/>
    <m/>
  </r>
  <r>
    <s v="EMT-E-22-0012"/>
    <x v="206"/>
    <s v="Budapest"/>
    <x v="0"/>
    <n v="10000000"/>
    <s v="Kulturális szervezet támogatása"/>
  </r>
  <r>
    <s v="EMT-TE-A-A-22-0179"/>
    <x v="207"/>
    <s v="Nyíregyháza"/>
    <x v="20"/>
    <n v="20000000"/>
    <m/>
  </r>
  <r>
    <s v="EMT-TE-B-C-22-0021"/>
    <x v="208"/>
    <s v="Tótkomlós"/>
    <x v="8"/>
    <n v="5000000"/>
    <m/>
  </r>
  <r>
    <s v="EMT-TE-B-A-22-0098"/>
    <x v="209"/>
    <s v="Ajka"/>
    <x v="23"/>
    <n v="4190000"/>
    <m/>
  </r>
  <r>
    <s v="EMT-TE-A-A-22-0133"/>
    <x v="210"/>
    <s v="Gödöllő"/>
    <x v="12"/>
    <n v="40000000"/>
    <m/>
  </r>
  <r>
    <s v="EMT-TE-B-C-22-0079"/>
    <x v="211"/>
    <s v="Bordány"/>
    <x v="8"/>
    <n v="5000000"/>
    <m/>
  </r>
  <r>
    <s v="EMT-TE-B-A-22-0141"/>
    <x v="212"/>
    <s v="Szeged"/>
    <x v="14"/>
    <n v="5000000"/>
    <m/>
  </r>
  <r>
    <s v="EMT-TE-A-A-22-0226"/>
    <x v="213"/>
    <s v="Budapest"/>
    <x v="16"/>
    <n v="10000000"/>
    <m/>
  </r>
  <r>
    <s v="EMT-TE-A-B-22-0192"/>
    <x v="214"/>
    <s v="Mohács"/>
    <x v="13"/>
    <n v="5000000"/>
    <m/>
  </r>
  <r>
    <s v="EMT-TE-A-A-22-0027"/>
    <x v="191"/>
    <s v="Budapest"/>
    <x v="15"/>
    <n v="20000000"/>
    <m/>
  </r>
  <r>
    <s v="EMT-TE-A-B-22-0347"/>
    <x v="215"/>
    <s v="Pécs"/>
    <x v="13"/>
    <n v="15000000"/>
    <m/>
  </r>
  <r>
    <s v="EMT-TE-A-A-22-0036"/>
    <x v="216"/>
    <s v="Budapest"/>
    <x v="17"/>
    <n v="10000000"/>
    <m/>
  </r>
  <r>
    <s v="EMT-TE-B-C-22-0060"/>
    <x v="217"/>
    <s v="Siklós"/>
    <x v="8"/>
    <n v="5000000"/>
    <m/>
  </r>
  <r>
    <s v="EMT-TE-A-B-22-0053"/>
    <x v="192"/>
    <s v="Szombathely"/>
    <x v="13"/>
    <n v="5000000"/>
    <m/>
  </r>
  <r>
    <s v="EMT-TE-A-A-22-0024"/>
    <x v="218"/>
    <s v="Budapest"/>
    <x v="17"/>
    <n v="25000000"/>
    <m/>
  </r>
  <r>
    <s v="EMT-TE-A-B-22-0004"/>
    <x v="219"/>
    <s v="Vác"/>
    <x v="13"/>
    <n v="10000000"/>
    <m/>
  </r>
  <r>
    <s v="EMT-TE-B-C-22-0001"/>
    <x v="220"/>
    <s v="Harkány"/>
    <x v="8"/>
    <n v="5000000"/>
    <m/>
  </r>
  <r>
    <s v="EMT-TE-B-C-22-0063"/>
    <x v="221"/>
    <s v="Martfű"/>
    <x v="8"/>
    <n v="5000000"/>
    <m/>
  </r>
  <r>
    <s v="EMT-E-22-0015"/>
    <x v="222"/>
    <s v="Győr"/>
    <x v="0"/>
    <n v="15000000"/>
    <s v="Kulturális programok támogatása"/>
  </r>
  <r>
    <s v="EMT-TE-A-A-22-0230"/>
    <x v="223"/>
    <s v="Balatonfüred"/>
    <x v="12"/>
    <n v="40000000"/>
    <m/>
  </r>
  <r>
    <s v="EMT-TE-A-B-22-0131"/>
    <x v="224"/>
    <s v="Székesfehérvár"/>
    <x v="13"/>
    <n v="10000000"/>
    <m/>
  </r>
  <r>
    <s v="EMT-TE-A-A-22-0070"/>
    <x v="215"/>
    <s v="Pécs"/>
    <x v="24"/>
    <n v="40000000"/>
    <m/>
  </r>
  <r>
    <s v="EMT-TE-A-A-22-0084"/>
    <x v="225"/>
    <s v="Szentendre"/>
    <x v="20"/>
    <n v="25000000"/>
    <m/>
  </r>
  <r>
    <s v="EMT-TE-A-B-22-0142"/>
    <x v="200"/>
    <s v="Gödöllő"/>
    <x v="13"/>
    <n v="10000000"/>
    <m/>
  </r>
  <r>
    <s v="EMT-TE-A-A-22-0172"/>
    <x v="226"/>
    <s v="Veszprém"/>
    <x v="20"/>
    <n v="50000000"/>
    <m/>
  </r>
  <r>
    <s v="EMT-TE-A-B-22-0168"/>
    <x v="210"/>
    <s v="Gödöllő"/>
    <x v="13"/>
    <n v="8000000"/>
    <m/>
  </r>
  <r>
    <s v="EMT-TE-B-C-22-0111"/>
    <x v="227"/>
    <s v="Vésztő"/>
    <x v="8"/>
    <n v="5000000"/>
    <m/>
  </r>
  <r>
    <s v="EMT-TE-A-A-22-0199"/>
    <x v="78"/>
    <s v="Szenna"/>
    <x v="12"/>
    <n v="15000000"/>
    <m/>
  </r>
  <r>
    <s v="EMT-TE-A-A-22-0210"/>
    <x v="228"/>
    <s v="Győr"/>
    <x v="16"/>
    <n v="10000000"/>
    <m/>
  </r>
  <r>
    <s v="EMT-TE-B-C-22-0015"/>
    <x v="229"/>
    <s v="Mogyorósbánya"/>
    <x v="8"/>
    <n v="5000000"/>
    <m/>
  </r>
  <r>
    <s v="EMT-TE-B-C-22-0014"/>
    <x v="230"/>
    <s v="Tokaj"/>
    <x v="8"/>
    <n v="5000000"/>
    <m/>
  </r>
  <r>
    <s v="EMT-TE-A-B-22-0016"/>
    <x v="231"/>
    <s v="Szolnok"/>
    <x v="13"/>
    <n v="10000000"/>
    <m/>
  </r>
  <r>
    <s v="EMT-TE-A-B-22-0242"/>
    <x v="232"/>
    <s v="Pécs"/>
    <x v="13"/>
    <n v="10000000"/>
    <m/>
  </r>
  <r>
    <s v="EMT-TE-A-B-22-0194"/>
    <x v="179"/>
    <s v="Tolcsva"/>
    <x v="13"/>
    <n v="15000000"/>
    <m/>
  </r>
  <r>
    <s v="EMT-TE-B-A-22-0229"/>
    <x v="233"/>
    <s v="Szováta"/>
    <x v="14"/>
    <n v="5000000"/>
    <m/>
  </r>
  <r>
    <s v="EMT-E-22-0013"/>
    <x v="181"/>
    <s v="New York"/>
    <x v="0"/>
    <n v="25000000"/>
    <s v="Kulturális proramok támogatása"/>
  </r>
  <r>
    <s v="EMT-TE-B-C-22-0048"/>
    <x v="234"/>
    <s v="Márianosztra"/>
    <x v="8"/>
    <n v="2500000"/>
    <m/>
  </r>
  <r>
    <s v="EMT-TE-B-C-22-0075"/>
    <x v="235"/>
    <s v="Ibrány"/>
    <x v="8"/>
    <n v="5000000"/>
    <m/>
  </r>
  <r>
    <s v="EMT-TE-A-A-22-0104"/>
    <x v="236"/>
    <s v="Zsámbék"/>
    <x v="20"/>
    <n v="25000000"/>
    <m/>
  </r>
  <r>
    <s v="EMT-TE-A-A-22-0170"/>
    <x v="237"/>
    <s v="Zsombó"/>
    <x v="27"/>
    <n v="1000000"/>
    <m/>
  </r>
  <r>
    <s v="EMT-TE-A-B-22-0189"/>
    <x v="146"/>
    <s v="Mórahalom"/>
    <x v="13"/>
    <n v="10000000"/>
    <m/>
  </r>
  <r>
    <s v="EMT-TE-B-C-22-0064"/>
    <x v="238"/>
    <s v="Balatonfűzfő"/>
    <x v="8"/>
    <n v="5000000"/>
    <m/>
  </r>
  <r>
    <s v="EMT-TE-A-B-22-0063"/>
    <x v="121"/>
    <s v="Kápolnásnyék"/>
    <x v="13"/>
    <n v="18000000"/>
    <m/>
  </r>
  <r>
    <s v="EMT-TE-A-B-22-0269"/>
    <x v="113"/>
    <s v="Tihany"/>
    <x v="13"/>
    <n v="15000000"/>
    <m/>
  </r>
  <r>
    <s v="EMT-TE-A-B-22-0044"/>
    <x v="239"/>
    <s v="Kápolnásnyék"/>
    <x v="13"/>
    <n v="20000000"/>
    <m/>
  </r>
  <r>
    <s v="EMT-TE-A-A-22-0041"/>
    <x v="240"/>
    <s v="Pécs"/>
    <x v="22"/>
    <n v="20000000"/>
    <m/>
  </r>
  <r>
    <s v="EMT-TE-B-C-22-0110"/>
    <x v="241"/>
    <s v="Vecsés"/>
    <x v="8"/>
    <n v="5000000"/>
    <m/>
  </r>
  <r>
    <s v="EMT-TE-A-B-22-0041"/>
    <x v="53"/>
    <s v="Budapest"/>
    <x v="13"/>
    <n v="15000000"/>
    <m/>
  </r>
  <r>
    <s v="EMT-TE-A-A-22-0154"/>
    <x v="201"/>
    <s v="Budapest"/>
    <x v="16"/>
    <n v="35000000"/>
    <m/>
  </r>
  <r>
    <s v="EMT-E-22-0002"/>
    <x v="0"/>
    <s v="Budapest"/>
    <x v="0"/>
    <n v="50000000"/>
    <s v="Kulturális szervezet támogatáa"/>
  </r>
  <r>
    <s v="EMT-TE-B-C-22-0017"/>
    <x v="242"/>
    <s v="Pat"/>
    <x v="8"/>
    <n v="5000000"/>
    <m/>
  </r>
  <r>
    <s v="EMT-E-22-0003"/>
    <x v="243"/>
    <s v="Budapest"/>
    <x v="0"/>
    <n v="60000000"/>
    <s v="Kulturális esemény támogatása"/>
  </r>
  <r>
    <s v="EMT-TE-A-A-22-0001"/>
    <x v="219"/>
    <s v="Vác"/>
    <x v="3"/>
    <n v="8000000"/>
    <m/>
  </r>
  <r>
    <s v="EMT-TE-A-A-22-0050"/>
    <x v="244"/>
    <s v="Budapest"/>
    <x v="15"/>
    <n v="20000000"/>
    <m/>
  </r>
  <r>
    <s v="EMT-TE-A-B-22-0124"/>
    <x v="83"/>
    <s v="Gödöllő"/>
    <x v="13"/>
    <n v="4000000"/>
    <m/>
  </r>
  <r>
    <s v="EMT-TE-B-C-22-0013"/>
    <x v="245"/>
    <s v="Demjén"/>
    <x v="8"/>
    <n v="5000000"/>
    <m/>
  </r>
  <r>
    <s v="EMT-TE-B-C-22-0005"/>
    <x v="246"/>
    <s v="Szigliget"/>
    <x v="8"/>
    <n v="7500000"/>
    <m/>
  </r>
  <r>
    <s v="EMT-TE-B-C-22-0024"/>
    <x v="247"/>
    <s v="Szigetvár"/>
    <x v="8"/>
    <n v="5000000"/>
    <m/>
  </r>
  <r>
    <s v="EMT-TE-A-B-22-0054"/>
    <x v="132"/>
    <s v="Balatonszárszó"/>
    <x v="18"/>
    <n v="10000000"/>
    <m/>
  </r>
  <r>
    <s v="EMT-TE-B-A-22-0169"/>
    <x v="248"/>
    <s v="Pécs"/>
    <x v="5"/>
    <n v="7000000"/>
    <m/>
  </r>
  <r>
    <s v="EMT-TE-A-B-22-0207"/>
    <x v="148"/>
    <s v="Budapest"/>
    <x v="13"/>
    <n v="10000000"/>
    <m/>
  </r>
  <r>
    <s v="EMT-TE-B-C-22-0037"/>
    <x v="249"/>
    <s v="Verpelét"/>
    <x v="8"/>
    <n v="5000000"/>
    <m/>
  </r>
  <r>
    <s v="EMT-TE-B-C-22-0081"/>
    <x v="250"/>
    <s v="Szerencs"/>
    <x v="8"/>
    <n v="5000000"/>
    <m/>
  </r>
  <r>
    <s v="EMT-TE-A-A-22-0121"/>
    <x v="251"/>
    <s v="Budapest"/>
    <x v="15"/>
    <n v="14000000"/>
    <m/>
  </r>
  <r>
    <s v="EMT-TE-B-A-22-0194"/>
    <x v="252"/>
    <s v="Csővár"/>
    <x v="23"/>
    <n v="2000000"/>
    <m/>
  </r>
  <r>
    <s v="EMT-TE-B-C-22-0085"/>
    <x v="253"/>
    <s v="Karácsond"/>
    <x v="8"/>
    <n v="5000000"/>
    <m/>
  </r>
  <r>
    <s v="EMT-TE-A-B-22-0090"/>
    <x v="254"/>
    <s v="Nyíregyháza"/>
    <x v="13"/>
    <n v="10000000"/>
    <m/>
  </r>
  <r>
    <s v="EMT-TE-B-C-22-0012"/>
    <x v="255"/>
    <s v="Andocs"/>
    <x v="8"/>
    <n v="5000000"/>
    <m/>
  </r>
  <r>
    <s v="EMT-TE-A-B-22-0271"/>
    <x v="256"/>
    <s v="Budapest"/>
    <x v="18"/>
    <n v="3000000"/>
    <m/>
  </r>
  <r>
    <s v="EMT-TE-A-B-22-0353"/>
    <x v="125"/>
    <s v="Budapest"/>
    <x v="13"/>
    <n v="6000000"/>
    <m/>
  </r>
  <r>
    <s v="EMT-TE-A-A-22-0229"/>
    <x v="257"/>
    <s v="Szarvas"/>
    <x v="20"/>
    <n v="120000000"/>
    <m/>
  </r>
  <r>
    <s v="EMT-TE-B-C-22-0108"/>
    <x v="258"/>
    <s v="Szentendre"/>
    <x v="8"/>
    <n v="5000000"/>
    <m/>
  </r>
  <r>
    <s v="EMT-TE-B-C-22-0071"/>
    <x v="259"/>
    <s v="Paszab"/>
    <x v="8"/>
    <n v="5000000"/>
    <m/>
  </r>
  <r>
    <s v="EMT-E-22-0009"/>
    <x v="260"/>
    <s v="Budapest"/>
    <x v="0"/>
    <n v="10000000"/>
    <s v="Kulturális szervezet támogatása"/>
  </r>
  <r>
    <s v="EMT-TE-B-A-22-0014"/>
    <x v="261"/>
    <s v="Békéscsaba"/>
    <x v="23"/>
    <n v="3000000"/>
    <m/>
  </r>
  <r>
    <s v="EMT-TE-A-A-22-0030"/>
    <x v="262"/>
    <s v="Pécs"/>
    <x v="15"/>
    <n v="30000000"/>
    <m/>
  </r>
  <r>
    <s v="EMT-TE-A-B-22-0239"/>
    <x v="232"/>
    <s v="Medgyes"/>
    <x v="19"/>
    <n v="8000000"/>
    <m/>
  </r>
  <r>
    <s v="EMT-TE-B-C-22-0049"/>
    <x v="263"/>
    <s v="Nyíregyháza"/>
    <x v="8"/>
    <n v="7500000"/>
    <m/>
  </r>
  <r>
    <s v="EMT-TE-A-A-22-0153"/>
    <x v="264"/>
    <s v="Budapest"/>
    <x v="15"/>
    <n v="15000000"/>
    <m/>
  </r>
  <r>
    <s v="EMT-TE-A-B-22-0206"/>
    <x v="265"/>
    <s v="Pécs"/>
    <x v="13"/>
    <n v="15000000"/>
    <m/>
  </r>
  <r>
    <s v="EMT-TE-B-C-22-0047"/>
    <x v="266"/>
    <s v="Orosháza"/>
    <x v="8"/>
    <n v="5000000"/>
    <m/>
  </r>
  <r>
    <s v="EMT-E-22-0014"/>
    <x v="267"/>
    <s v="Budapest"/>
    <x v="0"/>
    <n v="1200000000"/>
    <s v="Kulturális esemény támogatása"/>
  </r>
  <r>
    <s v="EMT-TE-B-A-22-0105"/>
    <x v="268"/>
    <s v="Székesfehérvár"/>
    <x v="14"/>
    <n v="4000000"/>
    <m/>
  </r>
  <r>
    <s v="EMT-TE-A-A-22-0090"/>
    <x v="269"/>
    <s v="Kapolcs"/>
    <x v="16"/>
    <n v="80000000"/>
    <m/>
  </r>
  <r>
    <s v="EMT-TE-B-A-22-0117"/>
    <x v="270"/>
    <s v="Békéscsaba"/>
    <x v="23"/>
    <n v="5000000"/>
    <m/>
  </r>
  <r>
    <s v="EMT-TE-A-B-22-0241"/>
    <x v="271"/>
    <s v="Budapest"/>
    <x v="13"/>
    <n v="12000000"/>
    <m/>
  </r>
  <r>
    <s v="EMT-TE-B-C-22-0002"/>
    <x v="272"/>
    <s v="Dömös"/>
    <x v="8"/>
    <n v="5000000"/>
    <m/>
  </r>
  <r>
    <s v="EMT-TE-A-A-22-0166"/>
    <x v="273"/>
    <s v="Százhalombatta"/>
    <x v="15"/>
    <n v="20000000"/>
    <m/>
  </r>
  <r>
    <s v="EMT-TE-A-B-22-0326"/>
    <x v="147"/>
    <s v="Budapest"/>
    <x v="13"/>
    <n v="10000000"/>
    <m/>
  </r>
  <r>
    <s v="EMT-TE-A-B-22-0218"/>
    <x v="138"/>
    <s v="Salgótarján"/>
    <x v="13"/>
    <n v="15000000"/>
    <m/>
  </r>
  <r>
    <s v="EMT-TE-A-B-22-0287"/>
    <x v="91"/>
    <s v="Gyula"/>
    <x v="13"/>
    <n v="18000000"/>
    <m/>
  </r>
  <r>
    <s v="EMT-TE-A-B-22-0165"/>
    <x v="111"/>
    <s v="Pápa"/>
    <x v="13"/>
    <n v="15000000"/>
    <m/>
  </r>
  <r>
    <s v="EMT-TE-B-A-22-0012"/>
    <x v="274"/>
    <s v="Miskolc"/>
    <x v="14"/>
    <n v="2000000"/>
    <m/>
  </r>
  <r>
    <s v="EMT-E-22-0001"/>
    <x v="275"/>
    <s v="Kolozsvár"/>
    <x v="0"/>
    <n v="6000000"/>
    <s v="Kulturális szervezet támogatása"/>
  </r>
  <r>
    <s v="EMT-E-22-0008"/>
    <x v="260"/>
    <s v="Budapest"/>
    <x v="0"/>
    <n v="10000000"/>
    <s v="Kulturális szervezet támogatása"/>
  </r>
  <r>
    <s v="EMT-E-22-0004"/>
    <x v="276"/>
    <s v="Budapest"/>
    <x v="0"/>
    <n v="30000000"/>
    <s v="Kulturális esemény támogatása"/>
  </r>
  <r>
    <s v="EMT-TE-A-B-22-0186"/>
    <x v="89"/>
    <s v="Budapest"/>
    <x v="13"/>
    <n v="8000000"/>
    <m/>
  </r>
  <r>
    <s v="EMT-TE-A-B-22-0348"/>
    <x v="112"/>
    <s v="Komárom"/>
    <x v="13"/>
    <n v="20000000"/>
    <m/>
  </r>
  <r>
    <s v="EMT-E-22-0016"/>
    <x v="80"/>
    <s v="Budapest"/>
    <x v="0"/>
    <n v="40000000"/>
    <s v="Kulturális esemény támogatása"/>
  </r>
  <r>
    <s v="EMT-TE-A-B-22-0216"/>
    <x v="138"/>
    <s v="Salgótarján"/>
    <x v="18"/>
    <n v="15000000"/>
    <m/>
  </r>
  <r>
    <s v="EMT-E-22-0011"/>
    <x v="169"/>
    <s v="Budapest"/>
    <x v="0"/>
    <n v="30000000"/>
    <s v="Kulturális intézmény támogatása"/>
  </r>
  <r>
    <s v="EMT-TE-A-A-22-0161"/>
    <x v="254"/>
    <s v="Nyíregyháza"/>
    <x v="16"/>
    <n v="30000000"/>
    <m/>
  </r>
  <r>
    <s v="EMT-TE-A-A-22-0111"/>
    <x v="277"/>
    <s v="Dunakeszi"/>
    <x v="12"/>
    <n v="30000000"/>
    <m/>
  </r>
  <r>
    <s v="EMT-TE-A-B-22-0233"/>
    <x v="225"/>
    <s v="Szentendre"/>
    <x v="18"/>
    <n v="10000000"/>
    <m/>
  </r>
  <r>
    <s v="EMT-TE-A-B-22-0042"/>
    <x v="278"/>
    <s v="Zalaegerszeg"/>
    <x v="13"/>
    <n v="5000000"/>
    <m/>
  </r>
  <r>
    <s v="EMT-TE-A-A-22-0147"/>
    <x v="271"/>
    <s v="Budapest"/>
    <x v="15"/>
    <n v="30000000"/>
    <m/>
  </r>
  <r>
    <s v="EMT-TE-A-B-22-0261"/>
    <x v="279"/>
    <s v="Eger"/>
    <x v="13"/>
    <n v="3000000"/>
    <m/>
  </r>
  <r>
    <s v="EMT-TE-A-A-22-0150"/>
    <x v="265"/>
    <s v="Pécs"/>
    <x v="22"/>
    <n v="30000000"/>
    <m/>
  </r>
  <r>
    <s v="EMT-E-22-0010"/>
    <x v="280"/>
    <s v="Budapest"/>
    <x v="0"/>
    <n v="400000000"/>
    <s v="Kulturális programok támogatása"/>
  </r>
  <r>
    <s v="EMT-TE-B-A-22-0142"/>
    <x v="281"/>
    <s v="Váchartyán"/>
    <x v="14"/>
    <n v="2000000"/>
    <m/>
  </r>
  <r>
    <s v="EMT-TE-A-B-22-0055"/>
    <x v="167"/>
    <s v="Békéscsaba"/>
    <x v="13"/>
    <n v="8000000"/>
    <m/>
  </r>
  <r>
    <s v="EMT-TE-B-A-22-0101"/>
    <x v="282"/>
    <s v="Székesfehérvár"/>
    <x v="14"/>
    <n v="4000000"/>
    <m/>
  </r>
  <r>
    <s v="EMT-TE-A-B-22-0365"/>
    <x v="213"/>
    <s v="Budapest"/>
    <x v="18"/>
    <n v="15000000"/>
    <m/>
  </r>
  <r>
    <s v="EMT-TE-A-B-22-0069"/>
    <x v="85"/>
    <s v="Kőszeg"/>
    <x v="13"/>
    <n v="15000000"/>
    <m/>
  </r>
  <r>
    <s v="EMT-TE-B-A-22-0100"/>
    <x v="283"/>
    <s v="Székesfehérvár"/>
    <x v="14"/>
    <n v="3000000"/>
    <m/>
  </r>
  <r>
    <s v="EMT-TE-A-B-22-0132"/>
    <x v="186"/>
    <s v="Budapest"/>
    <x v="13"/>
    <n v="18000000"/>
    <m/>
  </r>
  <r>
    <s v="EMT-TE-A-B-22-0162"/>
    <x v="225"/>
    <s v="Szentendre"/>
    <x v="13"/>
    <n v="5000000"/>
    <m/>
  </r>
  <r>
    <s v="EMT-E-22-0005"/>
    <x v="284"/>
    <s v="Budapest"/>
    <x v="0"/>
    <n v="120000000"/>
    <s v="Kulturális esemény támogatása"/>
  </r>
  <r>
    <s v="EMT-E-22-0017"/>
    <x v="285"/>
    <s v="Budapest"/>
    <x v="0"/>
    <n v="90000000"/>
    <s v="Kulturális intézmény támogatása"/>
  </r>
  <r>
    <s v="EMT-TE-A-A-22-0031"/>
    <x v="286"/>
    <s v="Győr"/>
    <x v="16"/>
    <n v="8000000"/>
    <m/>
  </r>
  <r>
    <s v="EMT-TE-B-C-22-0050"/>
    <x v="287"/>
    <s v="Tiszavasvári"/>
    <x v="8"/>
    <n v="5000000"/>
    <m/>
  </r>
  <r>
    <s v="EMT-E-22-0028"/>
    <x v="288"/>
    <s v="Bag"/>
    <x v="0"/>
    <n v="163396620"/>
    <s v="Működési támogatás"/>
  </r>
  <r>
    <s v="EMT-E-22-0029"/>
    <x v="289"/>
    <s v="Győr"/>
    <x v="0"/>
    <n v="118802400"/>
    <s v="Működési támogatá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">
  <r>
    <s v="EMT-E-21-0105"/>
    <x v="0"/>
    <s v="Budapest"/>
    <x v="0"/>
    <n v="30000000"/>
    <x v="0"/>
  </r>
  <r>
    <s v="EMT-E-21-0136"/>
    <x v="1"/>
    <s v="Debrecen"/>
    <x v="0"/>
    <n v="61110000"/>
    <x v="1"/>
  </r>
  <r>
    <s v="EMT-E-21-0145"/>
    <x v="2"/>
    <s v="Nagykanizsa"/>
    <x v="0"/>
    <n v="3000000"/>
    <x v="1"/>
  </r>
  <r>
    <s v="EMT-E-21-0148"/>
    <x v="3"/>
    <s v="Viszák"/>
    <x v="0"/>
    <n v="3000000"/>
    <x v="1"/>
  </r>
  <r>
    <s v="EMT-E-21-0137"/>
    <x v="4"/>
    <s v="Bucsu"/>
    <x v="0"/>
    <n v="4000000"/>
    <x v="2"/>
  </r>
  <r>
    <s v="EMT-TE-A-B-21-0296"/>
    <x v="5"/>
    <s v="Érd"/>
    <x v="0"/>
    <n v="5000000"/>
    <x v="3"/>
  </r>
  <r>
    <s v="EMT-E-21-0142"/>
    <x v="6"/>
    <s v="Vecsés"/>
    <x v="0"/>
    <n v="5000000"/>
    <x v="2"/>
  </r>
  <r>
    <s v="EMT-E-21-0146"/>
    <x v="7"/>
    <s v="Szombathely"/>
    <x v="0"/>
    <n v="5000000"/>
    <x v="1"/>
  </r>
  <r>
    <s v="EMT-E-21-0150"/>
    <x v="8"/>
    <s v="Véménd"/>
    <x v="0"/>
    <n v="5000000"/>
    <x v="1"/>
  </r>
  <r>
    <s v="EMT-E-21-0153"/>
    <x v="9"/>
    <s v="Nadap"/>
    <x v="0"/>
    <n v="5000000"/>
    <x v="2"/>
  </r>
  <r>
    <s v="EMT-TE-A-B-21-0295"/>
    <x v="5"/>
    <s v="Érd"/>
    <x v="1"/>
    <n v="7000000"/>
    <x v="4"/>
  </r>
  <r>
    <s v="EMT-TE-B-A-21-0736"/>
    <x v="10"/>
    <s v="Miskolc"/>
    <x v="2"/>
    <n v="8500000"/>
    <x v="4"/>
  </r>
  <r>
    <s v="EMT-E-21-0106"/>
    <x v="11"/>
    <s v="Budapest"/>
    <x v="0"/>
    <n v="15000000"/>
    <x v="5"/>
  </r>
  <r>
    <s v="EMT-E-21-0149"/>
    <x v="12"/>
    <s v="Budapest"/>
    <x v="0"/>
    <n v="25000000"/>
    <x v="1"/>
  </r>
  <r>
    <s v="EMT-TE-A-B-21-0833"/>
    <x v="13"/>
    <s v="Budapest"/>
    <x v="3"/>
    <n v="30000000"/>
    <x v="4"/>
  </r>
  <r>
    <s v="EMT-E-21-0102"/>
    <x v="14"/>
    <s v="Budapest"/>
    <x v="0"/>
    <n v="40000000"/>
    <x v="1"/>
  </r>
  <r>
    <s v="EMT-E-21-0143"/>
    <x v="15"/>
    <s v="Budapest"/>
    <x v="0"/>
    <n v="45000000"/>
    <x v="1"/>
  </r>
  <r>
    <s v="EMT-E-21-0131"/>
    <x v="16"/>
    <s v="Budapest"/>
    <x v="0"/>
    <n v="120000000"/>
    <x v="0"/>
  </r>
  <r>
    <s v="EMT-TE-A-E-21-0038"/>
    <x v="17"/>
    <s v="Üröm"/>
    <x v="4"/>
    <n v="870000"/>
    <x v="4"/>
  </r>
  <r>
    <s v="EMT-TE-B-A-21-0737"/>
    <x v="18"/>
    <s v="Jásd"/>
    <x v="5"/>
    <n v="1200000"/>
    <x v="4"/>
  </r>
  <r>
    <s v="EMT-TE-A-B-21-0517"/>
    <x v="17"/>
    <s v="Barcs"/>
    <x v="1"/>
    <n v="1920000"/>
    <x v="4"/>
  </r>
  <r>
    <s v="EMT-TE-A-B-21-0436"/>
    <x v="19"/>
    <s v="Szigetmonostor"/>
    <x v="6"/>
    <n v="2000000"/>
    <x v="4"/>
  </r>
  <r>
    <s v="EMT-E-21-0110"/>
    <x v="20"/>
    <s v="Budapest"/>
    <x v="0"/>
    <n v="2500000"/>
    <x v="6"/>
  </r>
  <r>
    <s v="EMT-E-21-0112"/>
    <x v="21"/>
    <s v="Győr"/>
    <x v="0"/>
    <n v="2500000"/>
    <x v="6"/>
  </r>
  <r>
    <s v="EMT-E-21-0114"/>
    <x v="22"/>
    <s v="Budapest"/>
    <x v="0"/>
    <n v="2500000"/>
    <x v="6"/>
  </r>
  <r>
    <s v="EMT-E-21-0118"/>
    <x v="23"/>
    <s v="Veszprém"/>
    <x v="0"/>
    <n v="2500000"/>
    <x v="6"/>
  </r>
  <r>
    <s v="EMT-E-21-0119"/>
    <x v="24"/>
    <s v="Budapest"/>
    <x v="0"/>
    <n v="2500000"/>
    <x v="6"/>
  </r>
  <r>
    <s v="EMT-E-21-0120"/>
    <x v="25"/>
    <s v="Debrecen"/>
    <x v="0"/>
    <n v="2500000"/>
    <x v="6"/>
  </r>
  <r>
    <s v="EMT-E-21-0121"/>
    <x v="26"/>
    <s v="Sopron"/>
    <x v="0"/>
    <n v="2500000"/>
    <x v="6"/>
  </r>
  <r>
    <s v="EMT-E-21-0125"/>
    <x v="27"/>
    <s v="Kisvárda"/>
    <x v="0"/>
    <n v="2500000"/>
    <x v="6"/>
  </r>
  <r>
    <s v="EMT-E-21-0126"/>
    <x v="28"/>
    <s v="Budapest"/>
    <x v="0"/>
    <n v="2500000"/>
    <x v="6"/>
  </r>
  <r>
    <s v="EMT-E-21-0127"/>
    <x v="29"/>
    <s v="Szombathely"/>
    <x v="0"/>
    <n v="2500000"/>
    <x v="6"/>
  </r>
  <r>
    <s v="EMT-E-21-0130"/>
    <x v="30"/>
    <s v="Miskolc"/>
    <x v="0"/>
    <n v="2500000"/>
    <x v="6"/>
  </r>
  <r>
    <s v="EMT-E-21-0132"/>
    <x v="31"/>
    <s v="Budapest X. kerület"/>
    <x v="0"/>
    <n v="2500000"/>
    <x v="6"/>
  </r>
  <r>
    <s v="EMT-E-21-0133"/>
    <x v="32"/>
    <s v="Szeged"/>
    <x v="0"/>
    <n v="2500000"/>
    <x v="6"/>
  </r>
  <r>
    <s v="EMT-E-21-0138"/>
    <x v="33"/>
    <s v="Budapest"/>
    <x v="0"/>
    <n v="2500000"/>
    <x v="6"/>
  </r>
  <r>
    <s v="EMT-E-21-0139"/>
    <x v="34"/>
    <s v="Budapest"/>
    <x v="0"/>
    <n v="2500000"/>
    <x v="6"/>
  </r>
  <r>
    <s v="EMT-E-21-0141"/>
    <x v="35"/>
    <s v="Budapest"/>
    <x v="0"/>
    <n v="2500000"/>
    <x v="6"/>
  </r>
  <r>
    <s v="EMT-E-21-0116"/>
    <x v="36"/>
    <s v="Debrecen"/>
    <x v="0"/>
    <n v="2500000"/>
    <x v="6"/>
  </r>
  <r>
    <s v="EMT-E-21-0123"/>
    <x v="37"/>
    <s v="Debrecen"/>
    <x v="0"/>
    <n v="2500000"/>
    <x v="6"/>
  </r>
  <r>
    <s v="EMT-E-21-0154"/>
    <x v="38"/>
    <s v="Budapest"/>
    <x v="0"/>
    <n v="3000000"/>
    <x v="1"/>
  </r>
  <r>
    <s v="EMT-TE-B-A-21-0730"/>
    <x v="39"/>
    <s v="Tiszasziget"/>
    <x v="7"/>
    <n v="3500000"/>
    <x v="4"/>
  </r>
  <r>
    <s v="EMT-TE-B-A-21-0731"/>
    <x v="40"/>
    <s v="Klárafalva"/>
    <x v="7"/>
    <n v="3500000"/>
    <x v="4"/>
  </r>
  <r>
    <s v="EMT-TE-B-A-21-0733"/>
    <x v="41"/>
    <s v="Ferencszállás"/>
    <x v="7"/>
    <n v="3500000"/>
    <x v="4"/>
  </r>
  <r>
    <s v="EMT-TE-B-A-21-0734"/>
    <x v="42"/>
    <s v="Újszentiván"/>
    <x v="7"/>
    <n v="3500000"/>
    <x v="4"/>
  </r>
  <r>
    <s v="EMT-TE-A-B-21-0345"/>
    <x v="43"/>
    <s v="Budapest"/>
    <x v="8"/>
    <n v="4000000"/>
    <x v="4"/>
  </r>
  <r>
    <s v="EMT-TE-B-A-21-0143"/>
    <x v="44"/>
    <s v="Leányfalu"/>
    <x v="9"/>
    <n v="5000000"/>
    <x v="4"/>
  </r>
  <r>
    <s v="EMT-TE-A-B-21-0408"/>
    <x v="45"/>
    <s v="Fonyód"/>
    <x v="6"/>
    <n v="5000000"/>
    <x v="4"/>
  </r>
  <r>
    <s v="EMT-TE-A-B-21-0415"/>
    <x v="45"/>
    <s v="Onga"/>
    <x v="1"/>
    <n v="5000000"/>
    <x v="4"/>
  </r>
  <r>
    <s v="EMT-E-21-0129"/>
    <x v="46"/>
    <s v="Budapest"/>
    <x v="0"/>
    <n v="5000000"/>
    <x v="1"/>
  </r>
  <r>
    <s v="EMT-E-21-0115"/>
    <x v="47"/>
    <s v="Budapest"/>
    <x v="0"/>
    <n v="6000000"/>
    <x v="1"/>
  </r>
  <r>
    <s v="EMT-TE-B-A-21-0732"/>
    <x v="48"/>
    <s v="Hajdúszovát"/>
    <x v="2"/>
    <n v="6500000"/>
    <x v="4"/>
  </r>
  <r>
    <s v="EMT-E-21-0134"/>
    <x v="49"/>
    <s v="Szombathely"/>
    <x v="0"/>
    <n v="9900000"/>
    <x v="1"/>
  </r>
  <r>
    <s v="EMT-E-21-0104"/>
    <x v="50"/>
    <s v="Érd"/>
    <x v="0"/>
    <n v="10000000"/>
    <x v="1"/>
  </r>
  <r>
    <s v="EMT-E-21-0111"/>
    <x v="51"/>
    <s v="Vác"/>
    <x v="0"/>
    <n v="10000000"/>
    <x v="1"/>
  </r>
  <r>
    <s v="EMT-E-21-0113"/>
    <x v="52"/>
    <s v="Nyíregyháza"/>
    <x v="0"/>
    <n v="10000000"/>
    <x v="1"/>
  </r>
  <r>
    <s v="EMT-E-21-0122"/>
    <x v="53"/>
    <s v="Budapest"/>
    <x v="0"/>
    <n v="10000000"/>
    <x v="1"/>
  </r>
  <r>
    <s v="EMT-E-21-0128"/>
    <x v="54"/>
    <s v="Debrecen"/>
    <x v="0"/>
    <n v="10000000"/>
    <x v="1"/>
  </r>
  <r>
    <s v="EMT-E-21-0135"/>
    <x v="55"/>
    <s v="Budapest"/>
    <x v="0"/>
    <n v="10000000"/>
    <x v="1"/>
  </r>
  <r>
    <s v="EMT-E-21-0140"/>
    <x v="56"/>
    <s v="Budapest"/>
    <x v="0"/>
    <n v="10000000"/>
    <x v="1"/>
  </r>
  <r>
    <s v="EMT-E-21-0151"/>
    <x v="57"/>
    <s v="Dunakeszi"/>
    <x v="0"/>
    <n v="10000000"/>
    <x v="2"/>
  </r>
  <r>
    <s v="EMT-E-21-0117"/>
    <x v="58"/>
    <s v="Komárom"/>
    <x v="0"/>
    <n v="15000000"/>
    <x v="1"/>
  </r>
  <r>
    <s v="EMT-E-21-0144"/>
    <x v="59"/>
    <s v="Zalaegerszeg"/>
    <x v="0"/>
    <n v="15000000"/>
    <x v="1"/>
  </r>
  <r>
    <s v="EMT-E-21-0147"/>
    <x v="60"/>
    <s v="Budapest"/>
    <x v="0"/>
    <n v="20000000"/>
    <x v="1"/>
  </r>
  <r>
    <s v="EMT-E-21-0155"/>
    <x v="61"/>
    <s v="Budapest"/>
    <x v="0"/>
    <n v="20000000"/>
    <x v="1"/>
  </r>
  <r>
    <s v="EMT-E-21-0157"/>
    <x v="62"/>
    <s v="Budapest"/>
    <x v="0"/>
    <n v="25000000"/>
    <x v="1"/>
  </r>
  <r>
    <s v="EMT-E-21-0109"/>
    <x v="63"/>
    <s v="Balaton"/>
    <x v="0"/>
    <n v="75000000"/>
    <x v="1"/>
  </r>
  <r>
    <s v="EMT-TE-B-A-21-0735"/>
    <x v="64"/>
    <s v="Szerencs"/>
    <x v="2"/>
    <n v="8500000"/>
    <x v="4"/>
  </r>
  <r>
    <s v="EMT-E-CIVIL-21-0594"/>
    <x v="65"/>
    <s v="Szabadszállás"/>
    <x v="0"/>
    <n v="7000000"/>
    <x v="7"/>
  </r>
  <r>
    <s v="EMT-E-CIVIL-21-0596"/>
    <x v="66"/>
    <s v="Ajka"/>
    <x v="0"/>
    <n v="6000000"/>
    <x v="8"/>
  </r>
  <r>
    <s v="EMT-E-CIVIL-21-0601"/>
    <x v="67"/>
    <s v="Bőcs"/>
    <x v="0"/>
    <n v="2000000"/>
    <x v="9"/>
  </r>
  <r>
    <s v="EMT-E-CIVIL-21-0609"/>
    <x v="68"/>
    <s v="Vasad"/>
    <x v="0"/>
    <n v="5000000"/>
    <x v="10"/>
  </r>
  <r>
    <s v="EMT-E-CIVIL-21-0606"/>
    <x v="69"/>
    <s v="Babócsa"/>
    <x v="0"/>
    <n v="4000000"/>
    <x v="11"/>
  </r>
  <r>
    <s v="EMT-E-CIVIL-21-0613"/>
    <x v="70"/>
    <s v="Palotás"/>
    <x v="0"/>
    <n v="8000000"/>
    <x v="12"/>
  </r>
  <r>
    <s v="EMT-E-CIVIL-21-0614"/>
    <x v="71"/>
    <s v="Oroszlány"/>
    <x v="0"/>
    <n v="8000000"/>
    <x v="13"/>
  </r>
  <r>
    <s v="EMT-E-CIVIL-21-0615"/>
    <x v="72"/>
    <s v="Pomáz"/>
    <x v="0"/>
    <n v="4000000"/>
    <x v="14"/>
  </r>
  <r>
    <s v="EMT-E-CIVIL-21-0616"/>
    <x v="73"/>
    <s v="Pilisszántó"/>
    <x v="0"/>
    <n v="5000000"/>
    <x v="15"/>
  </r>
  <r>
    <s v="EMT-E-CIVIL-21-0617"/>
    <x v="74"/>
    <s v="Pilisborosjenő"/>
    <x v="0"/>
    <n v="2000000"/>
    <x v="16"/>
  </r>
  <r>
    <s v="EMT-E-CIVIL-21-0618"/>
    <x v="75"/>
    <s v="Pilisszántó"/>
    <x v="10"/>
    <n v="2000000"/>
    <x v="4"/>
  </r>
  <r>
    <s v="EMT-TE-A-A-22-0128"/>
    <x v="76"/>
    <s v="Komló"/>
    <x v="11"/>
    <n v="8000000"/>
    <x v="4"/>
  </r>
  <r>
    <s v="EMT-TE-B-C-22-0074"/>
    <x v="77"/>
    <s v="Békéscsaba"/>
    <x v="7"/>
    <n v="7500000"/>
    <x v="4"/>
  </r>
  <r>
    <s v="EMT-TE-A-B-22-0294"/>
    <x v="78"/>
    <s v="Kaposvár"/>
    <x v="12"/>
    <n v="10000000"/>
    <x v="4"/>
  </r>
  <r>
    <s v="EMT-TE-B-A-22-0120"/>
    <x v="79"/>
    <s v="Nemesvámos"/>
    <x v="13"/>
    <n v="3000000"/>
    <x v="4"/>
  </r>
  <r>
    <s v="EMT-TE-A-A-22-0193"/>
    <x v="80"/>
    <s v="Budapest"/>
    <x v="14"/>
    <n v="40000000"/>
    <x v="4"/>
  </r>
  <r>
    <s v="EMT-TE-A-A-22-0225"/>
    <x v="81"/>
    <s v="Szentendre"/>
    <x v="15"/>
    <n v="60000000"/>
    <x v="4"/>
  </r>
  <r>
    <s v="EMT-TE-B-C-22-0115"/>
    <x v="82"/>
    <s v="Hajdúszoboszló"/>
    <x v="7"/>
    <n v="7500000"/>
    <x v="4"/>
  </r>
  <r>
    <s v="EMT-TE-A-A-22-0101"/>
    <x v="83"/>
    <s v="Gödöllő"/>
    <x v="16"/>
    <n v="10000000"/>
    <x v="4"/>
  </r>
  <r>
    <s v="EMT-TE-A-B-22-0149"/>
    <x v="84"/>
    <s v="Budapest"/>
    <x v="12"/>
    <n v="15000000"/>
    <x v="4"/>
  </r>
  <r>
    <s v="EMT-TE-A-B-22-0066"/>
    <x v="85"/>
    <s v="Kőszeg"/>
    <x v="17"/>
    <n v="20000000"/>
    <x v="4"/>
  </r>
  <r>
    <s v="EMT-TE-A-A-22-0106"/>
    <x v="86"/>
    <s v="Kaposvár"/>
    <x v="11"/>
    <n v="15000000"/>
    <x v="4"/>
  </r>
  <r>
    <s v="EMT-TE-A-A-22-0197"/>
    <x v="87"/>
    <s v="Zsámbék"/>
    <x v="16"/>
    <n v="4000000"/>
    <x v="4"/>
  </r>
  <r>
    <s v="EMT-TE-B-A-22-0191"/>
    <x v="88"/>
    <s v="Kiskunfélegyháza"/>
    <x v="13"/>
    <n v="2310000"/>
    <x v="4"/>
  </r>
  <r>
    <s v="EMT-TE-A-B-22-0178"/>
    <x v="89"/>
    <s v="Budapest"/>
    <x v="18"/>
    <n v="15000000"/>
    <x v="4"/>
  </r>
  <r>
    <s v="EMT-TE-A-A-22-0144"/>
    <x v="90"/>
    <s v="Tihany"/>
    <x v="19"/>
    <n v="10000000"/>
    <x v="4"/>
  </r>
  <r>
    <s v="EMT-TE-A-A-22-0180"/>
    <x v="91"/>
    <s v="Gyula"/>
    <x v="19"/>
    <n v="60000000"/>
    <x v="4"/>
  </r>
  <r>
    <s v="EMT-TE-B-A-22-0145"/>
    <x v="92"/>
    <s v="Nádudvar"/>
    <x v="20"/>
    <n v="10000000"/>
    <x v="4"/>
  </r>
  <r>
    <s v="EMT-TE-A-A-22-0169"/>
    <x v="93"/>
    <s v="Budapest"/>
    <x v="21"/>
    <n v="30000000"/>
    <x v="4"/>
  </r>
  <r>
    <s v="EMT-TE-B-A-22-0011"/>
    <x v="94"/>
    <s v="Kemecse"/>
    <x v="22"/>
    <n v="2500000"/>
    <x v="4"/>
  </r>
  <r>
    <s v="EMT-TE-B-C-22-0083"/>
    <x v="95"/>
    <s v="Balassagyarmat"/>
    <x v="7"/>
    <n v="7500000"/>
    <x v="4"/>
  </r>
  <r>
    <s v="EMT-TE-B-C-22-0056"/>
    <x v="96"/>
    <s v="Paks"/>
    <x v="7"/>
    <n v="7500000"/>
    <x v="4"/>
  </r>
  <r>
    <s v="EMT-TE-A-A-22-0195"/>
    <x v="97"/>
    <s v="Mohács"/>
    <x v="15"/>
    <n v="180000000"/>
    <x v="4"/>
  </r>
  <r>
    <s v="EMT-TE-A-B-22-0123"/>
    <x v="98"/>
    <s v="Eger"/>
    <x v="12"/>
    <n v="8000000"/>
    <x v="4"/>
  </r>
  <r>
    <s v="EMT-TE-B-A-22-0172"/>
    <x v="99"/>
    <s v="Taktaharkány"/>
    <x v="13"/>
    <n v="3000000"/>
    <x v="4"/>
  </r>
  <r>
    <s v="EMT-TE-B-A-22-0035"/>
    <x v="100"/>
    <s v="Sárrétudvari"/>
    <x v="13"/>
    <n v="1000000"/>
    <x v="4"/>
  </r>
  <r>
    <s v="EMT-TE-A-B-22-0235"/>
    <x v="101"/>
    <s v="Budapest"/>
    <x v="18"/>
    <n v="10000000"/>
    <x v="4"/>
  </r>
  <r>
    <s v="EMT-TE-A-A-22-0059"/>
    <x v="102"/>
    <s v="Budapest"/>
    <x v="14"/>
    <n v="20000000"/>
    <x v="4"/>
  </r>
  <r>
    <s v="EMT-TE-B-A-22-0149"/>
    <x v="103"/>
    <s v="Komló"/>
    <x v="13"/>
    <n v="2000000"/>
    <x v="4"/>
  </r>
  <r>
    <s v="EMT-TE-B-A-22-0032"/>
    <x v="104"/>
    <s v="Ráckeve"/>
    <x v="22"/>
    <n v="5000000"/>
    <x v="4"/>
  </r>
  <r>
    <s v="EMT-TE-A-A-22-0004"/>
    <x v="105"/>
    <s v="Szeged"/>
    <x v="11"/>
    <n v="50000000"/>
    <x v="4"/>
  </r>
  <r>
    <s v="EMT-TE-B-C-22-0090"/>
    <x v="106"/>
    <s v="Csepreg"/>
    <x v="7"/>
    <n v="7500000"/>
    <x v="4"/>
  </r>
  <r>
    <s v="EMT-TE-A-A-22-0044"/>
    <x v="13"/>
    <s v="Budapest"/>
    <x v="3"/>
    <n v="30000000"/>
    <x v="4"/>
  </r>
  <r>
    <s v="EMT-TE-B-A-22-0044"/>
    <x v="107"/>
    <s v="Tiszarád"/>
    <x v="5"/>
    <n v="3000000"/>
    <x v="4"/>
  </r>
  <r>
    <s v="EMT-TE-B-C-22-0062"/>
    <x v="108"/>
    <s v="Bácsalmás"/>
    <x v="7"/>
    <n v="7500000"/>
    <x v="4"/>
  </r>
  <r>
    <s v="EMT-TE-A-A-22-0196"/>
    <x v="109"/>
    <s v="Kecskemét"/>
    <x v="15"/>
    <n v="20000000"/>
    <x v="4"/>
  </r>
  <r>
    <s v="EMT-TE-A-A-22-0167"/>
    <x v="110"/>
    <s v="Budapest"/>
    <x v="21"/>
    <n v="300000000"/>
    <x v="4"/>
  </r>
  <r>
    <s v="EMT-TE-A-A-22-0146"/>
    <x v="111"/>
    <s v="Sopron"/>
    <x v="19"/>
    <n v="40000000"/>
    <x v="4"/>
  </r>
  <r>
    <s v="EMT-TE-A-A-22-0212"/>
    <x v="112"/>
    <s v="Komárom"/>
    <x v="11"/>
    <n v="35000000"/>
    <x v="4"/>
  </r>
  <r>
    <s v="EMT-TE-A-A-22-0168"/>
    <x v="113"/>
    <s v="Tihany"/>
    <x v="19"/>
    <n v="70000000"/>
    <x v="4"/>
  </r>
  <r>
    <s v="EMT-TE-A-A-22-0071"/>
    <x v="114"/>
    <s v="Budapest"/>
    <x v="16"/>
    <n v="25000000"/>
    <x v="4"/>
  </r>
  <r>
    <s v="EMT-TE-B-C-22-0069"/>
    <x v="115"/>
    <s v="Ráckeve"/>
    <x v="7"/>
    <n v="7500000"/>
    <x v="4"/>
  </r>
  <r>
    <s v="EMT-TE-A-A-22-0035"/>
    <x v="116"/>
    <s v="Budapest"/>
    <x v="16"/>
    <n v="5000000"/>
    <x v="4"/>
  </r>
  <r>
    <s v="EMT-TE-B-A-22-0041"/>
    <x v="117"/>
    <s v="Siklós"/>
    <x v="13"/>
    <n v="4000000"/>
    <x v="4"/>
  </r>
  <r>
    <s v="EMT-TE-B-C-22-0098"/>
    <x v="118"/>
    <s v="Kaposvár"/>
    <x v="7"/>
    <n v="7500000"/>
    <x v="4"/>
  </r>
  <r>
    <s v="EMT-TE-B-A-22-0018"/>
    <x v="119"/>
    <s v="Forró"/>
    <x v="22"/>
    <n v="3000000"/>
    <x v="4"/>
  </r>
  <r>
    <s v="EMT-TE-B-A-22-0220"/>
    <x v="120"/>
    <s v="Budapest"/>
    <x v="22"/>
    <n v="5000000"/>
    <x v="4"/>
  </r>
  <r>
    <s v="EMT-TE-A-A-22-0143"/>
    <x v="14"/>
    <s v="Budapest"/>
    <x v="16"/>
    <n v="30000000"/>
    <x v="4"/>
  </r>
  <r>
    <s v="EMT-TE-A-A-22-0048"/>
    <x v="121"/>
    <s v="Kápolnásnyék"/>
    <x v="19"/>
    <n v="60000000"/>
    <x v="4"/>
  </r>
  <r>
    <s v="EMT-TE-A-A-22-0049"/>
    <x v="85"/>
    <s v="Kőszeg"/>
    <x v="19"/>
    <n v="25000000"/>
    <x v="4"/>
  </r>
  <r>
    <s v="EMT-TE-A-B-22-0339"/>
    <x v="122"/>
    <s v="Budaörs"/>
    <x v="12"/>
    <n v="10000000"/>
    <x v="4"/>
  </r>
  <r>
    <s v="EMT-TE-A-A-22-0046"/>
    <x v="123"/>
    <s v="Budapest"/>
    <x v="14"/>
    <n v="20000000"/>
    <x v="4"/>
  </r>
  <r>
    <s v="EMT-TE-A-B-22-0061"/>
    <x v="124"/>
    <s v="Nagyharsány"/>
    <x v="18"/>
    <n v="5000000"/>
    <x v="4"/>
  </r>
  <r>
    <s v="EMT-TE-A-B-22-0355"/>
    <x v="125"/>
    <s v="Budapest"/>
    <x v="18"/>
    <n v="5000000"/>
    <x v="4"/>
  </r>
  <r>
    <s v="EMT-TE-A-A-22-0177"/>
    <x v="126"/>
    <s v="Budapest"/>
    <x v="14"/>
    <n v="20000000"/>
    <x v="4"/>
  </r>
  <r>
    <s v="EMT-TE-A-B-22-0323"/>
    <x v="80"/>
    <s v="Budapest"/>
    <x v="17"/>
    <n v="10000000"/>
    <x v="4"/>
  </r>
  <r>
    <s v="EMT-TE-A-B-22-0342"/>
    <x v="80"/>
    <s v="Budapest"/>
    <x v="12"/>
    <n v="10000000"/>
    <x v="4"/>
  </r>
  <r>
    <s v="EMT-TE-A-B-22-0151"/>
    <x v="127"/>
    <s v="Budapest"/>
    <x v="18"/>
    <n v="5000000"/>
    <x v="4"/>
  </r>
  <r>
    <s v="EMT-TE-A-B-22-0018"/>
    <x v="128"/>
    <s v="Magyarpolány"/>
    <x v="12"/>
    <n v="10000000"/>
    <x v="4"/>
  </r>
  <r>
    <s v="EMT-TE-A-A-22-0034"/>
    <x v="129"/>
    <s v="Pécs"/>
    <x v="15"/>
    <n v="30000000"/>
    <x v="4"/>
  </r>
  <r>
    <s v="EMT-TE-A-A-22-0009"/>
    <x v="130"/>
    <s v="Nyírlövő"/>
    <x v="14"/>
    <n v="5500000"/>
    <x v="4"/>
  </r>
  <r>
    <s v="EMT-TE-A-B-22-0226"/>
    <x v="131"/>
    <s v="Kaposvár"/>
    <x v="17"/>
    <n v="15000000"/>
    <x v="4"/>
  </r>
  <r>
    <s v="EMT-TE-A-B-22-0015"/>
    <x v="132"/>
    <s v="Balatonboglár"/>
    <x v="12"/>
    <n v="14000000"/>
    <x v="4"/>
  </r>
  <r>
    <s v="EMT-TE-B-A-22-0026"/>
    <x v="133"/>
    <s v="Szigliget"/>
    <x v="13"/>
    <n v="5000000"/>
    <x v="4"/>
  </r>
  <r>
    <s v="EMT-TE-B-A-22-0124"/>
    <x v="134"/>
    <s v="Szombathely"/>
    <x v="22"/>
    <n v="5000000"/>
    <x v="4"/>
  </r>
  <r>
    <s v="EMT-TE-A-B-22-0238"/>
    <x v="135"/>
    <s v="Budapest"/>
    <x v="18"/>
    <n v="5000000"/>
    <x v="4"/>
  </r>
  <r>
    <s v="EMT-TE-A-A-22-0099"/>
    <x v="136"/>
    <s v="Budapest"/>
    <x v="23"/>
    <n v="10000000"/>
    <x v="4"/>
  </r>
  <r>
    <s v="EMT-TE-A-A-22-0077"/>
    <x v="137"/>
    <s v="Budapest"/>
    <x v="11"/>
    <n v="150000000"/>
    <x v="4"/>
  </r>
  <r>
    <s v="EMT-TE-A-A-22-0160"/>
    <x v="138"/>
    <s v="Salgótarján"/>
    <x v="19"/>
    <n v="40000000"/>
    <x v="4"/>
  </r>
  <r>
    <s v="EMT-TE-A-B-22-0340"/>
    <x v="139"/>
    <s v="Beloiannisz"/>
    <x v="12"/>
    <n v="3500000"/>
    <x v="4"/>
  </r>
  <r>
    <s v="EMT-TE-A-A-22-0158"/>
    <x v="140"/>
    <s v="Kisvárda"/>
    <x v="19"/>
    <n v="50000000"/>
    <x v="4"/>
  </r>
  <r>
    <s v="EMT-TE-B-B-22-0019"/>
    <x v="141"/>
    <s v="Szerencs"/>
    <x v="24"/>
    <n v="5000000"/>
    <x v="4"/>
  </r>
  <r>
    <s v="EMT-TE-A-B-22-0086"/>
    <x v="111"/>
    <s v="Pápa"/>
    <x v="18"/>
    <n v="12000000"/>
    <x v="4"/>
  </r>
  <r>
    <s v="EMT-TE-B-C-22-0086"/>
    <x v="142"/>
    <s v="Gyula"/>
    <x v="7"/>
    <n v="7500000"/>
    <x v="4"/>
  </r>
  <r>
    <s v="EMT-TE-A-B-22-0343"/>
    <x v="97"/>
    <s v="Mohács"/>
    <x v="17"/>
    <n v="18000000"/>
    <x v="4"/>
  </r>
  <r>
    <s v="EMT-TE-A-A-22-0118"/>
    <x v="84"/>
    <s v="Budapest"/>
    <x v="3"/>
    <n v="15000000"/>
    <x v="4"/>
  </r>
  <r>
    <s v="EMT-TE-B-A-22-0084"/>
    <x v="143"/>
    <s v="Kaposvár"/>
    <x v="13"/>
    <n v="3000000"/>
    <x v="4"/>
  </r>
  <r>
    <s v="EMT-TE-B-A-22-0160"/>
    <x v="144"/>
    <s v="Kaposvár"/>
    <x v="13"/>
    <n v="3000000"/>
    <x v="4"/>
  </r>
  <r>
    <s v="EMT-TE-B-A-22-0112"/>
    <x v="145"/>
    <s v="Nagykozár"/>
    <x v="5"/>
    <n v="2000000"/>
    <x v="4"/>
  </r>
  <r>
    <s v="EMT-TE-A-A-22-0056"/>
    <x v="146"/>
    <s v="Mórahalom"/>
    <x v="19"/>
    <n v="30000000"/>
    <x v="4"/>
  </r>
  <r>
    <s v="EMT-TE-A-A-22-0208"/>
    <x v="147"/>
    <s v="Budapest"/>
    <x v="23"/>
    <n v="38000000"/>
    <x v="4"/>
  </r>
  <r>
    <s v="EMT-TE-A-A-22-0018"/>
    <x v="12"/>
    <s v="Budapest"/>
    <x v="25"/>
    <n v="40000000"/>
    <x v="4"/>
  </r>
  <r>
    <s v="EMT-TE-A-A-22-0012"/>
    <x v="148"/>
    <s v="Budapest"/>
    <x v="11"/>
    <n v="200000000"/>
    <x v="4"/>
  </r>
  <r>
    <s v="EMT-TE-A-B-22-0334"/>
    <x v="149"/>
    <s v="Celldömölk"/>
    <x v="12"/>
    <n v="10000000"/>
    <x v="4"/>
  </r>
  <r>
    <s v="EMT-TE-A-B-22-0155"/>
    <x v="150"/>
    <s v="Eger"/>
    <x v="12"/>
    <n v="15000000"/>
    <x v="4"/>
  </r>
  <r>
    <s v="EMT-TE-A-B-22-0026"/>
    <x v="151"/>
    <s v="Budapest"/>
    <x v="12"/>
    <n v="10000000"/>
    <x v="4"/>
  </r>
  <r>
    <s v="EMT-TE-A-B-22-0173"/>
    <x v="152"/>
    <s v="Szentendre"/>
    <x v="17"/>
    <n v="10000000"/>
    <x v="4"/>
  </r>
  <r>
    <s v="EMT-TE-A-A-22-0157"/>
    <x v="153"/>
    <s v="Szarvas"/>
    <x v="23"/>
    <n v="28000000"/>
    <x v="4"/>
  </r>
  <r>
    <s v="EMT-TE-A-B-22-0268"/>
    <x v="154"/>
    <s v="Budapest"/>
    <x v="17"/>
    <n v="10000000"/>
    <x v="4"/>
  </r>
  <r>
    <s v="EMT-TE-A-B-22-0067"/>
    <x v="85"/>
    <s v="Kőszeg"/>
    <x v="18"/>
    <n v="15000000"/>
    <x v="4"/>
  </r>
  <r>
    <s v="EMT-TE-A-A-22-0014"/>
    <x v="132"/>
    <s v="Balatonboglár"/>
    <x v="19"/>
    <n v="20000000"/>
    <x v="4"/>
  </r>
  <r>
    <s v="EMT-TE-B-C-22-0076"/>
    <x v="155"/>
    <s v="Kisújszállás"/>
    <x v="7"/>
    <n v="7495300"/>
    <x v="4"/>
  </r>
  <r>
    <s v="EMT-TE-A-B-22-0074"/>
    <x v="156"/>
    <s v="Balatonszárszó"/>
    <x v="17"/>
    <n v="15000000"/>
    <x v="4"/>
  </r>
  <r>
    <s v="EMT-TE-B-A-22-0080"/>
    <x v="157"/>
    <s v="Kaposvár"/>
    <x v="13"/>
    <n v="3000000"/>
    <x v="4"/>
  </r>
  <r>
    <s v="EMT-TE-A-A-22-0181"/>
    <x v="158"/>
    <s v="Debrecen"/>
    <x v="15"/>
    <n v="120000000"/>
    <x v="4"/>
  </r>
  <r>
    <s v="EMT-TE-A-A-22-0131"/>
    <x v="159"/>
    <s v="Szolnok"/>
    <x v="15"/>
    <n v="60000000"/>
    <x v="4"/>
  </r>
  <r>
    <s v="EMT-TE-A-A-22-0119"/>
    <x v="127"/>
    <s v="Budapest"/>
    <x v="16"/>
    <n v="4000000"/>
    <x v="4"/>
  </r>
  <r>
    <s v="EMT-TE-A-A-22-0005"/>
    <x v="160"/>
    <s v="Budapest"/>
    <x v="16"/>
    <n v="10000000"/>
    <x v="4"/>
  </r>
  <r>
    <s v="EMT-TE-A-B-22-0188"/>
    <x v="161"/>
    <s v="Veszprém"/>
    <x v="18"/>
    <n v="4200000"/>
    <x v="4"/>
  </r>
  <r>
    <s v="EMT-TE-B-C-22-0042"/>
    <x v="162"/>
    <s v="Lábatlan"/>
    <x v="7"/>
    <n v="7500000"/>
    <x v="4"/>
  </r>
  <r>
    <s v="EMT-TE-B-A-22-0103"/>
    <x v="163"/>
    <s v="Cserkút"/>
    <x v="5"/>
    <n v="2000000"/>
    <x v="4"/>
  </r>
  <r>
    <s v="EMT-TE-A-B-22-0337"/>
    <x v="164"/>
    <s v="Budapest"/>
    <x v="17"/>
    <n v="5000000"/>
    <x v="4"/>
  </r>
  <r>
    <s v="EMT-TE-A-A-22-0155"/>
    <x v="165"/>
    <s v="Pápa"/>
    <x v="16"/>
    <n v="30000000"/>
    <x v="4"/>
  </r>
  <r>
    <s v="EMT-TE-A-B-22-0030"/>
    <x v="166"/>
    <s v="Budapest"/>
    <x v="18"/>
    <n v="6000000"/>
    <x v="4"/>
  </r>
  <r>
    <s v="EMT-TE-A-A-22-0045"/>
    <x v="167"/>
    <s v="Békéscsaba"/>
    <x v="14"/>
    <n v="28000000"/>
    <x v="4"/>
  </r>
  <r>
    <s v="EMT-TE-B-A-22-0127"/>
    <x v="168"/>
    <s v="Bácsalmás"/>
    <x v="20"/>
    <n v="7000000"/>
    <x v="4"/>
  </r>
  <r>
    <s v="EMT-TE-A-A-22-0076"/>
    <x v="169"/>
    <s v="Szeged"/>
    <x v="14"/>
    <n v="20000000"/>
    <x v="4"/>
  </r>
  <r>
    <s v="EMT-TE-B-A-22-0146"/>
    <x v="170"/>
    <s v="Tatabánya"/>
    <x v="5"/>
    <n v="1000000"/>
    <x v="4"/>
  </r>
  <r>
    <s v="EMT-TE-B-A-22-0072"/>
    <x v="162"/>
    <s v="Lábatlan"/>
    <x v="20"/>
    <n v="15000000"/>
    <x v="4"/>
  </r>
  <r>
    <s v="EMT-TE-A-A-22-0054"/>
    <x v="171"/>
    <s v="Tokaj"/>
    <x v="15"/>
    <n v="40000000"/>
    <x v="4"/>
  </r>
  <r>
    <s v="EMT-TE-B-C-22-0006"/>
    <x v="172"/>
    <s v="Kőszeg"/>
    <x v="7"/>
    <n v="7500000"/>
    <x v="4"/>
  </r>
  <r>
    <s v="EMT-TE-A-A-22-0015"/>
    <x v="156"/>
    <s v="Balatonföldvár"/>
    <x v="15"/>
    <n v="20000000"/>
    <x v="4"/>
  </r>
  <r>
    <s v="EMT-TE-A-A-22-0174"/>
    <x v="173"/>
    <s v="Békéscsaba"/>
    <x v="11"/>
    <n v="100000000"/>
    <x v="4"/>
  </r>
  <r>
    <s v="EMT-TE-B-A-22-0116"/>
    <x v="174"/>
    <s v="Derecske"/>
    <x v="13"/>
    <n v="5000000"/>
    <x v="4"/>
  </r>
  <r>
    <s v="EMT-TE-B-A-22-0174"/>
    <x v="99"/>
    <s v="Taktaharkány"/>
    <x v="20"/>
    <n v="5000000"/>
    <x v="4"/>
  </r>
  <r>
    <s v="EMT-TE-A-A-22-0115"/>
    <x v="152"/>
    <s v="Esztergom"/>
    <x v="15"/>
    <n v="50000000"/>
    <x v="4"/>
  </r>
  <r>
    <s v="EMT-TE-B-C-22-0089"/>
    <x v="175"/>
    <s v="Mórahalom"/>
    <x v="7"/>
    <n v="7500000"/>
    <x v="4"/>
  </r>
  <r>
    <s v="EMT-TE-B-C-22-0003"/>
    <x v="176"/>
    <s v="Kiskunhalas"/>
    <x v="7"/>
    <n v="7500000"/>
    <x v="4"/>
  </r>
  <r>
    <s v="EMT-TE-A-B-22-0324"/>
    <x v="112"/>
    <s v="Komárom"/>
    <x v="17"/>
    <n v="10000000"/>
    <x v="4"/>
  </r>
  <r>
    <s v="EMT-TE-A-A-22-0175"/>
    <x v="177"/>
    <s v="Tatabánya"/>
    <x v="15"/>
    <n v="10000000"/>
    <x v="4"/>
  </r>
  <r>
    <s v="EMT-TE-B-B-22-0022"/>
    <x v="106"/>
    <s v="Csepreg"/>
    <x v="24"/>
    <n v="2000000"/>
    <x v="4"/>
  </r>
  <r>
    <s v="EMT-TE-A-A-22-0033"/>
    <x v="178"/>
    <s v="Mórahalom"/>
    <x v="25"/>
    <n v="30000000"/>
    <x v="4"/>
  </r>
  <r>
    <s v="EMT-TE-A-A-22-0209"/>
    <x v="179"/>
    <s v="Budapest"/>
    <x v="16"/>
    <n v="15000000"/>
    <x v="4"/>
  </r>
  <r>
    <s v="EMT-TE-B-A-22-0152"/>
    <x v="174"/>
    <s v="Derecske"/>
    <x v="20"/>
    <n v="10000000"/>
    <x v="4"/>
  </r>
  <r>
    <s v="EMT-TE-B-A-22-0022"/>
    <x v="180"/>
    <s v="Mohács"/>
    <x v="5"/>
    <n v="5000000"/>
    <x v="4"/>
  </r>
  <r>
    <s v="EMT-TE-A-A-22-0137"/>
    <x v="181"/>
    <s v="Szeged"/>
    <x v="14"/>
    <n v="40000000"/>
    <x v="4"/>
  </r>
  <r>
    <s v="EMT-TE-A-B-22-0008"/>
    <x v="182"/>
    <s v="Pécs"/>
    <x v="12"/>
    <n v="10000000"/>
    <x v="4"/>
  </r>
  <r>
    <s v="EMT-TE-B-A-22-0031"/>
    <x v="133"/>
    <s v="Szigliget"/>
    <x v="22"/>
    <n v="5000000"/>
    <x v="4"/>
  </r>
  <r>
    <s v="EMT-TE-A-A-22-0139"/>
    <x v="183"/>
    <s v="Domony"/>
    <x v="25"/>
    <n v="200000000"/>
    <x v="4"/>
  </r>
  <r>
    <s v="EMT-TE-B-A-22-0033"/>
    <x v="104"/>
    <s v="Ráckeve"/>
    <x v="13"/>
    <n v="5000000"/>
    <x v="4"/>
  </r>
  <r>
    <s v="EMT-TE-A-B-22-0227"/>
    <x v="131"/>
    <s v="Kaposvár"/>
    <x v="12"/>
    <n v="15000000"/>
    <x v="4"/>
  </r>
  <r>
    <s v="EMT-TE-A-B-22-0354"/>
    <x v="149"/>
    <s v="Celldömölk"/>
    <x v="17"/>
    <n v="5000000"/>
    <x v="4"/>
  </r>
  <r>
    <s v="EMT-TE-A-A-22-0072"/>
    <x v="184"/>
    <s v="Budapest"/>
    <x v="21"/>
    <n v="300000000"/>
    <x v="4"/>
  </r>
  <r>
    <s v="EMT-TE-A-A-22-0053"/>
    <x v="185"/>
    <s v="Esztergom"/>
    <x v="19"/>
    <n v="60000000"/>
    <x v="4"/>
  </r>
  <r>
    <s v="EMT-TE-A-A-22-0105"/>
    <x v="186"/>
    <s v="Budapest"/>
    <x v="15"/>
    <n v="80000000"/>
    <x v="4"/>
  </r>
  <r>
    <s v="EMT-TE-A-B-22-0215"/>
    <x v="187"/>
    <s v="Budapest"/>
    <x v="12"/>
    <n v="7500000"/>
    <x v="4"/>
  </r>
  <r>
    <s v="EMT-TE-B-A-22-0214"/>
    <x v="188"/>
    <s v="Becske"/>
    <x v="22"/>
    <n v="2000000"/>
    <x v="4"/>
  </r>
  <r>
    <s v="EMT-TE-A-B-22-0027"/>
    <x v="189"/>
    <s v="Veszprém"/>
    <x v="12"/>
    <n v="10000000"/>
    <x v="4"/>
  </r>
  <r>
    <s v="EMT-TE-A-B-22-0338"/>
    <x v="164"/>
    <s v="Budapest"/>
    <x v="12"/>
    <n v="8000000"/>
    <x v="4"/>
  </r>
  <r>
    <s v="EMT-TE-A-B-22-0229"/>
    <x v="131"/>
    <s v="Kaposvár"/>
    <x v="18"/>
    <n v="15000000"/>
    <x v="4"/>
  </r>
  <r>
    <s v="EMT-TE-A-B-22-0083"/>
    <x v="190"/>
    <s v="Budapest"/>
    <x v="12"/>
    <n v="10000000"/>
    <x v="4"/>
  </r>
  <r>
    <s v="EMT-TE-A-B-22-0021"/>
    <x v="191"/>
    <s v="Budapest"/>
    <x v="12"/>
    <n v="8000000"/>
    <x v="4"/>
  </r>
  <r>
    <s v="EMT-TE-A-B-22-0140"/>
    <x v="152"/>
    <s v="Budapest"/>
    <x v="12"/>
    <n v="10000000"/>
    <x v="4"/>
  </r>
  <r>
    <s v="EMT-TE-A-B-22-0052"/>
    <x v="192"/>
    <s v="Szombathely"/>
    <x v="17"/>
    <n v="5100000"/>
    <x v="4"/>
  </r>
  <r>
    <s v="EMT-TE-B-A-22-0125"/>
    <x v="193"/>
    <s v="Kiskunhalas"/>
    <x v="5"/>
    <n v="2000000"/>
    <x v="4"/>
  </r>
  <r>
    <s v="EMT-TE-A-B-22-0231"/>
    <x v="153"/>
    <s v="Szarvas"/>
    <x v="12"/>
    <n v="6000000"/>
    <x v="4"/>
  </r>
  <r>
    <s v="EMT-TE-A-B-22-0299"/>
    <x v="97"/>
    <s v="Mohács"/>
    <x v="12"/>
    <n v="18000000"/>
    <x v="4"/>
  </r>
  <r>
    <s v="EMT-TE-A-B-22-0017"/>
    <x v="130"/>
    <s v="Pap"/>
    <x v="12"/>
    <n v="5500000"/>
    <x v="4"/>
  </r>
  <r>
    <s v="EMT-TE-B-A-22-0204"/>
    <x v="188"/>
    <s v="Becske"/>
    <x v="5"/>
    <n v="2000000"/>
    <x v="4"/>
  </r>
  <r>
    <s v="EMT-TE-A-A-22-0176"/>
    <x v="194"/>
    <s v="Budapest"/>
    <x v="19"/>
    <n v="50000000"/>
    <x v="4"/>
  </r>
  <r>
    <s v="EMT-TE-A-A-22-0047"/>
    <x v="124"/>
    <s v="Budapest"/>
    <x v="15"/>
    <n v="10000000"/>
    <x v="4"/>
  </r>
  <r>
    <s v="EMT-TE-B-A-22-0113"/>
    <x v="195"/>
    <s v="Budapest"/>
    <x v="13"/>
    <n v="4000000"/>
    <x v="4"/>
  </r>
  <r>
    <s v="EMT-TE-B-C-22-0072"/>
    <x v="196"/>
    <s v="Vácrátót"/>
    <x v="7"/>
    <n v="7500000"/>
    <x v="4"/>
  </r>
  <r>
    <s v="EMT-TE-B-C-22-0043"/>
    <x v="197"/>
    <s v="Ipolydamásd"/>
    <x v="7"/>
    <n v="2500000"/>
    <x v="4"/>
  </r>
  <r>
    <s v="EMT-TE-B-C-22-0018"/>
    <x v="198"/>
    <s v="Letenye"/>
    <x v="7"/>
    <n v="5000000"/>
    <x v="4"/>
  </r>
  <r>
    <s v="EMT-TE-A-B-22-0130"/>
    <x v="199"/>
    <s v="Eger"/>
    <x v="12"/>
    <n v="3000000"/>
    <x v="4"/>
  </r>
  <r>
    <s v="EMT-TE-A-A-22-0223"/>
    <x v="200"/>
    <s v="Gödöllő"/>
    <x v="15"/>
    <n v="25000000"/>
    <x v="4"/>
  </r>
  <r>
    <s v="EMT-TE-A-B-22-0126"/>
    <x v="185"/>
    <s v="Esztergom"/>
    <x v="12"/>
    <n v="10000000"/>
    <x v="4"/>
  </r>
  <r>
    <s v="EMT-TE-A-B-22-0213"/>
    <x v="201"/>
    <s v="Budapest"/>
    <x v="12"/>
    <n v="10000000"/>
    <x v="4"/>
  </r>
  <r>
    <s v="EMT-TE-A-B-22-0191"/>
    <x v="14"/>
    <s v="Budapest"/>
    <x v="12"/>
    <n v="8000000"/>
    <x v="4"/>
  </r>
  <r>
    <s v="EMT-TE-B-A-22-0009"/>
    <x v="202"/>
    <s v="Miskolc"/>
    <x v="13"/>
    <n v="2800000"/>
    <x v="4"/>
  </r>
  <r>
    <s v="EMT-TE-B-C-22-0019"/>
    <x v="203"/>
    <s v="Szorgalmatos"/>
    <x v="7"/>
    <n v="5000000"/>
    <x v="4"/>
  </r>
  <r>
    <s v="EMT-TE-A-A-22-0214"/>
    <x v="149"/>
    <s v="Celldömölk"/>
    <x v="16"/>
    <n v="20000000"/>
    <x v="4"/>
  </r>
  <r>
    <s v="EMT-TE-A-A-22-0159"/>
    <x v="204"/>
    <s v="Budapest"/>
    <x v="14"/>
    <n v="35000000"/>
    <x v="4"/>
  </r>
  <r>
    <s v="EMT-TE-B-A-22-0061"/>
    <x v="205"/>
    <s v="Harkány"/>
    <x v="20"/>
    <n v="12000000"/>
    <x v="4"/>
  </r>
  <r>
    <s v="EMT-E-22-0012"/>
    <x v="206"/>
    <s v="Budapest"/>
    <x v="0"/>
    <n v="10000000"/>
    <x v="1"/>
  </r>
  <r>
    <s v="EMT-TE-A-A-22-0179"/>
    <x v="207"/>
    <s v="Nyíregyháza"/>
    <x v="19"/>
    <n v="20000000"/>
    <x v="4"/>
  </r>
  <r>
    <s v="EMT-TE-B-C-22-0021"/>
    <x v="208"/>
    <s v="Tótkomlós"/>
    <x v="7"/>
    <n v="5000000"/>
    <x v="4"/>
  </r>
  <r>
    <s v="EMT-TE-B-A-22-0098"/>
    <x v="209"/>
    <s v="Ajka"/>
    <x v="22"/>
    <n v="4190000"/>
    <x v="4"/>
  </r>
  <r>
    <s v="EMT-TE-A-A-22-0133"/>
    <x v="210"/>
    <s v="Gödöllő"/>
    <x v="11"/>
    <n v="40000000"/>
    <x v="4"/>
  </r>
  <r>
    <s v="EMT-TE-B-C-22-0079"/>
    <x v="211"/>
    <s v="Bordány"/>
    <x v="7"/>
    <n v="5000000"/>
    <x v="4"/>
  </r>
  <r>
    <s v="EMT-TE-B-A-22-0141"/>
    <x v="212"/>
    <s v="Szeged"/>
    <x v="13"/>
    <n v="5000000"/>
    <x v="4"/>
  </r>
  <r>
    <s v="EMT-TE-A-A-22-0226"/>
    <x v="213"/>
    <s v="Budapest"/>
    <x v="15"/>
    <n v="10000000"/>
    <x v="4"/>
  </r>
  <r>
    <s v="EMT-TE-A-B-22-0192"/>
    <x v="214"/>
    <s v="Mohács"/>
    <x v="12"/>
    <n v="5000000"/>
    <x v="4"/>
  </r>
  <r>
    <s v="EMT-TE-A-A-22-0027"/>
    <x v="191"/>
    <s v="Budapest"/>
    <x v="14"/>
    <n v="20000000"/>
    <x v="4"/>
  </r>
  <r>
    <s v="EMT-TE-A-B-22-0347"/>
    <x v="215"/>
    <s v="Pécs"/>
    <x v="12"/>
    <n v="15000000"/>
    <x v="4"/>
  </r>
  <r>
    <s v="EMT-TE-A-A-22-0036"/>
    <x v="216"/>
    <s v="Budapest"/>
    <x v="16"/>
    <n v="10000000"/>
    <x v="4"/>
  </r>
  <r>
    <s v="EMT-TE-B-C-22-0060"/>
    <x v="217"/>
    <s v="Siklós"/>
    <x v="7"/>
    <n v="5000000"/>
    <x v="4"/>
  </r>
  <r>
    <s v="EMT-TE-A-B-22-0053"/>
    <x v="192"/>
    <s v="Szombathely"/>
    <x v="12"/>
    <n v="5000000"/>
    <x v="4"/>
  </r>
  <r>
    <s v="EMT-TE-A-A-22-0024"/>
    <x v="218"/>
    <s v="Budapest"/>
    <x v="16"/>
    <n v="25000000"/>
    <x v="4"/>
  </r>
  <r>
    <s v="EMT-TE-A-B-22-0004"/>
    <x v="219"/>
    <s v="Vác"/>
    <x v="12"/>
    <n v="10000000"/>
    <x v="4"/>
  </r>
  <r>
    <s v="EMT-TE-B-C-22-0001"/>
    <x v="220"/>
    <s v="Harkány"/>
    <x v="7"/>
    <n v="5000000"/>
    <x v="4"/>
  </r>
  <r>
    <s v="EMT-TE-B-C-22-0063"/>
    <x v="221"/>
    <s v="Martfű"/>
    <x v="7"/>
    <n v="5000000"/>
    <x v="4"/>
  </r>
  <r>
    <s v="EMT-E-22-0015"/>
    <x v="222"/>
    <s v="Győr"/>
    <x v="0"/>
    <n v="15000000"/>
    <x v="17"/>
  </r>
  <r>
    <s v="EMT-TE-A-A-22-0230"/>
    <x v="223"/>
    <s v="Balatonfüred"/>
    <x v="11"/>
    <n v="40000000"/>
    <x v="4"/>
  </r>
  <r>
    <s v="EMT-TE-A-B-22-0131"/>
    <x v="224"/>
    <s v="Székesfehérvár"/>
    <x v="12"/>
    <n v="10000000"/>
    <x v="4"/>
  </r>
  <r>
    <s v="EMT-TE-A-A-22-0070"/>
    <x v="215"/>
    <s v="Pécs"/>
    <x v="23"/>
    <n v="40000000"/>
    <x v="4"/>
  </r>
  <r>
    <s v="EMT-TE-A-A-22-0084"/>
    <x v="225"/>
    <s v="Szentendre"/>
    <x v="19"/>
    <n v="25000000"/>
    <x v="4"/>
  </r>
  <r>
    <s v="EMT-TE-A-B-22-0142"/>
    <x v="200"/>
    <s v="Gödöllő"/>
    <x v="12"/>
    <n v="10000000"/>
    <x v="4"/>
  </r>
  <r>
    <s v="EMT-TE-A-A-22-0172"/>
    <x v="226"/>
    <s v="Veszprém"/>
    <x v="19"/>
    <n v="50000000"/>
    <x v="4"/>
  </r>
  <r>
    <s v="EMT-TE-A-B-22-0168"/>
    <x v="210"/>
    <s v="Gödöllő"/>
    <x v="12"/>
    <n v="8000000"/>
    <x v="4"/>
  </r>
  <r>
    <s v="EMT-TE-B-C-22-0111"/>
    <x v="227"/>
    <s v="Vésztő"/>
    <x v="7"/>
    <n v="5000000"/>
    <x v="4"/>
  </r>
  <r>
    <s v="EMT-TE-A-A-22-0199"/>
    <x v="78"/>
    <s v="Szenna"/>
    <x v="11"/>
    <n v="15000000"/>
    <x v="4"/>
  </r>
  <r>
    <s v="EMT-TE-A-A-22-0210"/>
    <x v="228"/>
    <s v="Győr"/>
    <x v="15"/>
    <n v="10000000"/>
    <x v="4"/>
  </r>
  <r>
    <s v="EMT-TE-B-C-22-0015"/>
    <x v="229"/>
    <s v="Mogyorósbánya"/>
    <x v="7"/>
    <n v="5000000"/>
    <x v="4"/>
  </r>
  <r>
    <s v="EMT-TE-B-C-22-0014"/>
    <x v="230"/>
    <s v="Tokaj"/>
    <x v="7"/>
    <n v="5000000"/>
    <x v="4"/>
  </r>
  <r>
    <s v="EMT-TE-A-B-22-0016"/>
    <x v="231"/>
    <s v="Szolnok"/>
    <x v="12"/>
    <n v="10000000"/>
    <x v="4"/>
  </r>
  <r>
    <s v="EMT-TE-A-B-22-0242"/>
    <x v="232"/>
    <s v="Pécs"/>
    <x v="12"/>
    <n v="10000000"/>
    <x v="4"/>
  </r>
  <r>
    <s v="EMT-TE-A-B-22-0194"/>
    <x v="179"/>
    <s v="Tolcsva"/>
    <x v="12"/>
    <n v="15000000"/>
    <x v="4"/>
  </r>
  <r>
    <s v="EMT-TE-B-A-22-0229"/>
    <x v="233"/>
    <s v="Szováta"/>
    <x v="13"/>
    <n v="5000000"/>
    <x v="4"/>
  </r>
  <r>
    <s v="EMT-E-22-0013"/>
    <x v="181"/>
    <s v="New York"/>
    <x v="0"/>
    <n v="25000000"/>
    <x v="18"/>
  </r>
  <r>
    <s v="EMT-TE-B-C-22-0048"/>
    <x v="234"/>
    <s v="Márianosztra"/>
    <x v="7"/>
    <n v="2500000"/>
    <x v="4"/>
  </r>
  <r>
    <s v="EMT-TE-B-C-22-0075"/>
    <x v="235"/>
    <s v="Ibrány"/>
    <x v="7"/>
    <n v="5000000"/>
    <x v="4"/>
  </r>
  <r>
    <s v="EMT-TE-A-A-22-0104"/>
    <x v="236"/>
    <s v="Zsámbék"/>
    <x v="19"/>
    <n v="25000000"/>
    <x v="4"/>
  </r>
  <r>
    <s v="EMT-TE-A-A-22-0170"/>
    <x v="237"/>
    <s v="Zsombó"/>
    <x v="26"/>
    <n v="1000000"/>
    <x v="4"/>
  </r>
  <r>
    <s v="EMT-TE-A-B-22-0189"/>
    <x v="146"/>
    <s v="Mórahalom"/>
    <x v="12"/>
    <n v="10000000"/>
    <x v="4"/>
  </r>
  <r>
    <s v="EMT-TE-B-C-22-0064"/>
    <x v="238"/>
    <s v="Balatonfűzfő"/>
    <x v="7"/>
    <n v="5000000"/>
    <x v="4"/>
  </r>
  <r>
    <s v="EMT-TE-A-B-22-0063"/>
    <x v="121"/>
    <s v="Kápolnásnyék"/>
    <x v="12"/>
    <n v="18000000"/>
    <x v="4"/>
  </r>
  <r>
    <s v="EMT-TE-A-B-22-0269"/>
    <x v="113"/>
    <s v="Tihany"/>
    <x v="12"/>
    <n v="15000000"/>
    <x v="4"/>
  </r>
  <r>
    <s v="EMT-TE-A-B-22-0044"/>
    <x v="239"/>
    <s v="Kápolnásnyék"/>
    <x v="12"/>
    <n v="20000000"/>
    <x v="4"/>
  </r>
  <r>
    <s v="EMT-TE-A-A-22-0041"/>
    <x v="240"/>
    <s v="Pécs"/>
    <x v="21"/>
    <n v="20000000"/>
    <x v="4"/>
  </r>
  <r>
    <s v="EMT-TE-B-C-22-0110"/>
    <x v="241"/>
    <s v="Vecsés"/>
    <x v="7"/>
    <n v="5000000"/>
    <x v="4"/>
  </r>
  <r>
    <s v="EMT-TE-A-B-22-0041"/>
    <x v="53"/>
    <s v="Budapest"/>
    <x v="12"/>
    <n v="15000000"/>
    <x v="4"/>
  </r>
  <r>
    <s v="EMT-TE-A-A-22-0154"/>
    <x v="201"/>
    <s v="Budapest"/>
    <x v="15"/>
    <n v="35000000"/>
    <x v="4"/>
  </r>
  <r>
    <s v="EMT-E-22-0002"/>
    <x v="0"/>
    <s v="Budapest"/>
    <x v="0"/>
    <n v="50000000"/>
    <x v="19"/>
  </r>
  <r>
    <s v="EMT-TE-B-C-22-0017"/>
    <x v="242"/>
    <s v="Pat"/>
    <x v="7"/>
    <n v="5000000"/>
    <x v="4"/>
  </r>
  <r>
    <s v="EMT-E-22-0003"/>
    <x v="243"/>
    <s v="Budapest"/>
    <x v="0"/>
    <n v="60000000"/>
    <x v="2"/>
  </r>
  <r>
    <s v="EMT-TE-A-A-22-0001"/>
    <x v="219"/>
    <s v="Vác"/>
    <x v="3"/>
    <n v="8000000"/>
    <x v="4"/>
  </r>
  <r>
    <s v="EMT-TE-A-A-22-0050"/>
    <x v="244"/>
    <s v="Budapest"/>
    <x v="14"/>
    <n v="20000000"/>
    <x v="4"/>
  </r>
  <r>
    <s v="EMT-TE-A-B-22-0124"/>
    <x v="83"/>
    <s v="Gödöllő"/>
    <x v="12"/>
    <n v="4000000"/>
    <x v="4"/>
  </r>
  <r>
    <s v="EMT-TE-B-C-22-0013"/>
    <x v="245"/>
    <s v="Demjén"/>
    <x v="7"/>
    <n v="5000000"/>
    <x v="4"/>
  </r>
  <r>
    <s v="EMT-TE-B-C-22-0005"/>
    <x v="246"/>
    <s v="Szigliget"/>
    <x v="7"/>
    <n v="7500000"/>
    <x v="4"/>
  </r>
  <r>
    <s v="EMT-TE-B-C-22-0024"/>
    <x v="247"/>
    <s v="Szigetvár"/>
    <x v="7"/>
    <n v="5000000"/>
    <x v="4"/>
  </r>
  <r>
    <s v="EMT-TE-A-B-22-0054"/>
    <x v="132"/>
    <s v="Balatonszárszó"/>
    <x v="17"/>
    <n v="10000000"/>
    <x v="4"/>
  </r>
  <r>
    <s v="EMT-TE-B-A-22-0169"/>
    <x v="248"/>
    <s v="Pécs"/>
    <x v="5"/>
    <n v="7000000"/>
    <x v="4"/>
  </r>
  <r>
    <s v="EMT-TE-A-B-22-0207"/>
    <x v="148"/>
    <s v="Budapest"/>
    <x v="12"/>
    <n v="10000000"/>
    <x v="4"/>
  </r>
  <r>
    <s v="EMT-TE-B-C-22-0037"/>
    <x v="249"/>
    <s v="Verpelét"/>
    <x v="7"/>
    <n v="5000000"/>
    <x v="4"/>
  </r>
  <r>
    <s v="EMT-TE-B-C-22-0081"/>
    <x v="250"/>
    <s v="Szerencs"/>
    <x v="7"/>
    <n v="5000000"/>
    <x v="4"/>
  </r>
  <r>
    <s v="EMT-TE-A-A-22-0121"/>
    <x v="251"/>
    <s v="Budapest"/>
    <x v="14"/>
    <n v="14000000"/>
    <x v="4"/>
  </r>
  <r>
    <s v="EMT-TE-B-A-22-0194"/>
    <x v="252"/>
    <s v="Csővár"/>
    <x v="22"/>
    <n v="2000000"/>
    <x v="4"/>
  </r>
  <r>
    <s v="EMT-TE-B-C-22-0085"/>
    <x v="253"/>
    <s v="Karácsond"/>
    <x v="7"/>
    <n v="5000000"/>
    <x v="4"/>
  </r>
  <r>
    <s v="EMT-TE-A-B-22-0090"/>
    <x v="254"/>
    <s v="Nyíregyháza"/>
    <x v="12"/>
    <n v="10000000"/>
    <x v="4"/>
  </r>
  <r>
    <s v="EMT-TE-B-C-22-0012"/>
    <x v="255"/>
    <s v="Andocs"/>
    <x v="7"/>
    <n v="5000000"/>
    <x v="4"/>
  </r>
  <r>
    <s v="EMT-TE-A-B-22-0271"/>
    <x v="256"/>
    <s v="Budapest"/>
    <x v="17"/>
    <n v="3000000"/>
    <x v="4"/>
  </r>
  <r>
    <s v="EMT-TE-A-B-22-0353"/>
    <x v="125"/>
    <s v="Budapest"/>
    <x v="12"/>
    <n v="6000000"/>
    <x v="4"/>
  </r>
  <r>
    <s v="EMT-TE-A-A-22-0229"/>
    <x v="257"/>
    <s v="Szarvas"/>
    <x v="19"/>
    <n v="120000000"/>
    <x v="4"/>
  </r>
  <r>
    <s v="EMT-TE-B-C-22-0108"/>
    <x v="258"/>
    <s v="Szentendre"/>
    <x v="7"/>
    <n v="5000000"/>
    <x v="4"/>
  </r>
  <r>
    <s v="EMT-TE-B-C-22-0071"/>
    <x v="259"/>
    <s v="Paszab"/>
    <x v="7"/>
    <n v="5000000"/>
    <x v="4"/>
  </r>
  <r>
    <s v="EMT-E-22-0009"/>
    <x v="260"/>
    <s v="Budapest"/>
    <x v="0"/>
    <n v="10000000"/>
    <x v="1"/>
  </r>
  <r>
    <s v="EMT-TE-B-A-22-0014"/>
    <x v="261"/>
    <s v="Békéscsaba"/>
    <x v="22"/>
    <n v="3000000"/>
    <x v="4"/>
  </r>
  <r>
    <s v="EMT-TE-A-A-22-0030"/>
    <x v="262"/>
    <s v="Pécs"/>
    <x v="14"/>
    <n v="30000000"/>
    <x v="4"/>
  </r>
  <r>
    <s v="EMT-TE-A-B-22-0239"/>
    <x v="232"/>
    <s v="Medgyes"/>
    <x v="18"/>
    <n v="8000000"/>
    <x v="4"/>
  </r>
  <r>
    <s v="EMT-TE-B-C-22-0049"/>
    <x v="263"/>
    <s v="Nyíregyháza"/>
    <x v="7"/>
    <n v="7500000"/>
    <x v="4"/>
  </r>
  <r>
    <s v="EMT-TE-A-A-22-0153"/>
    <x v="264"/>
    <s v="Budapest"/>
    <x v="14"/>
    <n v="15000000"/>
    <x v="4"/>
  </r>
  <r>
    <s v="EMT-TE-A-B-22-0206"/>
    <x v="265"/>
    <s v="Pécs"/>
    <x v="12"/>
    <n v="15000000"/>
    <x v="4"/>
  </r>
  <r>
    <s v="EMT-TE-B-C-22-0047"/>
    <x v="266"/>
    <s v="Orosháza"/>
    <x v="7"/>
    <n v="5000000"/>
    <x v="4"/>
  </r>
  <r>
    <s v="EMT-E-22-0014"/>
    <x v="267"/>
    <s v="Budapest"/>
    <x v="0"/>
    <n v="1200000000"/>
    <x v="2"/>
  </r>
  <r>
    <s v="EMT-TE-B-A-22-0105"/>
    <x v="268"/>
    <s v="Székesfehérvár"/>
    <x v="13"/>
    <n v="4000000"/>
    <x v="4"/>
  </r>
  <r>
    <s v="EMT-TE-A-A-22-0090"/>
    <x v="269"/>
    <s v="Kapolcs"/>
    <x v="15"/>
    <n v="80000000"/>
    <x v="4"/>
  </r>
  <r>
    <s v="EMT-TE-B-A-22-0117"/>
    <x v="270"/>
    <s v="Békéscsaba"/>
    <x v="22"/>
    <n v="5000000"/>
    <x v="4"/>
  </r>
  <r>
    <s v="EMT-TE-A-B-22-0241"/>
    <x v="271"/>
    <s v="Budapest"/>
    <x v="12"/>
    <n v="12000000"/>
    <x v="4"/>
  </r>
  <r>
    <s v="EMT-TE-B-C-22-0002"/>
    <x v="272"/>
    <s v="Dömös"/>
    <x v="7"/>
    <n v="5000000"/>
    <x v="4"/>
  </r>
  <r>
    <s v="EMT-TE-A-A-22-0166"/>
    <x v="273"/>
    <s v="Százhalombatta"/>
    <x v="14"/>
    <n v="20000000"/>
    <x v="4"/>
  </r>
  <r>
    <s v="EMT-TE-A-B-22-0326"/>
    <x v="147"/>
    <s v="Budapest"/>
    <x v="12"/>
    <n v="10000000"/>
    <x v="4"/>
  </r>
  <r>
    <s v="EMT-TE-A-B-22-0218"/>
    <x v="138"/>
    <s v="Salgótarján"/>
    <x v="12"/>
    <n v="15000000"/>
    <x v="4"/>
  </r>
  <r>
    <s v="EMT-TE-A-B-22-0287"/>
    <x v="91"/>
    <s v="Gyula"/>
    <x v="12"/>
    <n v="18000000"/>
    <x v="4"/>
  </r>
  <r>
    <s v="EMT-TE-A-B-22-0165"/>
    <x v="111"/>
    <s v="Pápa"/>
    <x v="12"/>
    <n v="15000000"/>
    <x v="4"/>
  </r>
  <r>
    <s v="EMT-TE-B-A-22-0012"/>
    <x v="274"/>
    <s v="Miskolc"/>
    <x v="13"/>
    <n v="2000000"/>
    <x v="4"/>
  </r>
  <r>
    <s v="EMT-E-22-0001"/>
    <x v="275"/>
    <s v="Kolozsvár"/>
    <x v="0"/>
    <n v="6000000"/>
    <x v="1"/>
  </r>
  <r>
    <s v="EMT-E-22-0008"/>
    <x v="260"/>
    <s v="Budapest"/>
    <x v="0"/>
    <n v="10000000"/>
    <x v="1"/>
  </r>
  <r>
    <s v="EMT-E-22-0004"/>
    <x v="276"/>
    <s v="Budapest"/>
    <x v="0"/>
    <n v="30000000"/>
    <x v="2"/>
  </r>
  <r>
    <s v="EMT-TE-A-B-22-0186"/>
    <x v="89"/>
    <s v="Budapest"/>
    <x v="12"/>
    <n v="8000000"/>
    <x v="4"/>
  </r>
  <r>
    <s v="EMT-TE-A-B-22-0348"/>
    <x v="112"/>
    <s v="Komárom"/>
    <x v="12"/>
    <n v="20000000"/>
    <x v="4"/>
  </r>
  <r>
    <s v="EMT-E-22-0016"/>
    <x v="80"/>
    <s v="Budapest"/>
    <x v="0"/>
    <n v="40000000"/>
    <x v="2"/>
  </r>
  <r>
    <s v="EMT-TE-A-B-22-0216"/>
    <x v="138"/>
    <s v="Salgótarján"/>
    <x v="17"/>
    <n v="15000000"/>
    <x v="4"/>
  </r>
  <r>
    <s v="EMT-E-22-0011"/>
    <x v="169"/>
    <s v="Budapest"/>
    <x v="0"/>
    <n v="30000000"/>
    <x v="0"/>
  </r>
  <r>
    <s v="EMT-TE-A-A-22-0161"/>
    <x v="254"/>
    <s v="Nyíregyháza"/>
    <x v="15"/>
    <n v="30000000"/>
    <x v="4"/>
  </r>
  <r>
    <s v="EMT-TE-A-A-22-0111"/>
    <x v="277"/>
    <s v="Dunakeszi"/>
    <x v="11"/>
    <n v="30000000"/>
    <x v="4"/>
  </r>
  <r>
    <s v="EMT-TE-A-B-22-0233"/>
    <x v="225"/>
    <s v="Szentendre"/>
    <x v="17"/>
    <n v="10000000"/>
    <x v="4"/>
  </r>
  <r>
    <s v="EMT-TE-A-B-22-0042"/>
    <x v="278"/>
    <s v="Zalaegerszeg"/>
    <x v="12"/>
    <n v="5000000"/>
    <x v="4"/>
  </r>
  <r>
    <s v="EMT-TE-A-A-22-0147"/>
    <x v="271"/>
    <s v="Budapest"/>
    <x v="14"/>
    <n v="30000000"/>
    <x v="4"/>
  </r>
  <r>
    <s v="EMT-TE-A-B-22-0261"/>
    <x v="279"/>
    <s v="Eger"/>
    <x v="12"/>
    <n v="3000000"/>
    <x v="4"/>
  </r>
  <r>
    <s v="EMT-TE-A-A-22-0150"/>
    <x v="265"/>
    <s v="Pécs"/>
    <x v="21"/>
    <n v="30000000"/>
    <x v="4"/>
  </r>
  <r>
    <s v="EMT-E-22-0010"/>
    <x v="280"/>
    <s v="Budapest"/>
    <x v="0"/>
    <n v="400000000"/>
    <x v="17"/>
  </r>
  <r>
    <s v="EMT-TE-B-A-22-0142"/>
    <x v="281"/>
    <s v="Váchartyán"/>
    <x v="13"/>
    <n v="2000000"/>
    <x v="4"/>
  </r>
  <r>
    <s v="EMT-TE-A-B-22-0055"/>
    <x v="167"/>
    <s v="Békéscsaba"/>
    <x v="12"/>
    <n v="8000000"/>
    <x v="4"/>
  </r>
  <r>
    <s v="EMT-TE-B-A-22-0101"/>
    <x v="282"/>
    <s v="Székesfehérvár"/>
    <x v="13"/>
    <n v="4000000"/>
    <x v="4"/>
  </r>
  <r>
    <s v="EMT-TE-A-B-22-0365"/>
    <x v="213"/>
    <s v="Budapest"/>
    <x v="17"/>
    <n v="15000000"/>
    <x v="4"/>
  </r>
  <r>
    <s v="EMT-TE-A-B-22-0069"/>
    <x v="85"/>
    <s v="Kőszeg"/>
    <x v="12"/>
    <n v="15000000"/>
    <x v="4"/>
  </r>
  <r>
    <s v="EMT-TE-B-A-22-0100"/>
    <x v="283"/>
    <s v="Székesfehérvár"/>
    <x v="13"/>
    <n v="3000000"/>
    <x v="4"/>
  </r>
  <r>
    <s v="EMT-TE-A-B-22-0132"/>
    <x v="186"/>
    <s v="Budapest"/>
    <x v="12"/>
    <n v="18000000"/>
    <x v="4"/>
  </r>
  <r>
    <s v="EMT-TE-A-B-22-0162"/>
    <x v="225"/>
    <s v="Szentendre"/>
    <x v="12"/>
    <n v="5000000"/>
    <x v="4"/>
  </r>
  <r>
    <s v="EMT-E-22-0005"/>
    <x v="284"/>
    <s v="Budapest"/>
    <x v="0"/>
    <n v="120000000"/>
    <x v="2"/>
  </r>
  <r>
    <s v="EMT-E-22-0017"/>
    <x v="285"/>
    <s v="Budapest"/>
    <x v="0"/>
    <n v="90000000"/>
    <x v="0"/>
  </r>
  <r>
    <s v="EMT-TE-A-A-22-0031"/>
    <x v="286"/>
    <s v="Győr"/>
    <x v="15"/>
    <n v="8000000"/>
    <x v="4"/>
  </r>
  <r>
    <s v="EMT-TE-B-C-22-0050"/>
    <x v="287"/>
    <s v="Tiszavasvári"/>
    <x v="7"/>
    <n v="5000000"/>
    <x v="4"/>
  </r>
  <r>
    <s v="EMT-E-22-0028"/>
    <x v="288"/>
    <s v="Bag"/>
    <x v="0"/>
    <n v="163396620"/>
    <x v="20"/>
  </r>
  <r>
    <s v="EMT-E-22-0029"/>
    <x v="289"/>
    <s v="Győr"/>
    <x v="0"/>
    <n v="118802400"/>
    <x v="20"/>
  </r>
  <r>
    <s v="EMT-TE-A-B-22-0368"/>
    <x v="257"/>
    <s v="Szarvas"/>
    <x v="12"/>
    <n v="20000000"/>
    <x v="4"/>
  </r>
  <r>
    <s v="EMT-TE-A-B-22-0107"/>
    <x v="290"/>
    <s v="Budapest"/>
    <x v="17"/>
    <n v="10000000"/>
    <x v="4"/>
  </r>
  <r>
    <s v="EMT-TE-A-B-22-0308"/>
    <x v="45"/>
    <s v="Csákvár"/>
    <x v="17"/>
    <n v="6000000"/>
    <x v="4"/>
  </r>
  <r>
    <s v="EMT-TE-B-A-22-0075"/>
    <x v="291"/>
    <s v="Pécs"/>
    <x v="22"/>
    <n v="3000000"/>
    <x v="4"/>
  </r>
  <r>
    <s v="EMT-TE-A-B-22-0144"/>
    <x v="292"/>
    <s v="Budapest"/>
    <x v="18"/>
    <n v="5000000"/>
    <x v="4"/>
  </r>
  <r>
    <s v="EMT-E-22-0027"/>
    <x v="293"/>
    <s v="Nagymaros"/>
    <x v="27"/>
    <n v="70000000"/>
    <x v="4"/>
  </r>
  <r>
    <s v="EMT-TE-A-B-22-0212"/>
    <x v="201"/>
    <s v="Budapest"/>
    <x v="17"/>
    <n v="20000000"/>
    <x v="4"/>
  </r>
  <r>
    <s v="EMT-E-22-0018"/>
    <x v="294"/>
    <s v="Budapest"/>
    <x v="27"/>
    <n v="25000000"/>
    <x v="4"/>
  </r>
  <r>
    <s v="EMT-TE-A-B-22-0158"/>
    <x v="295"/>
    <s v="Budapest"/>
    <x v="12"/>
    <n v="15000000"/>
    <x v="4"/>
  </r>
  <r>
    <s v="EMT-TE-A-B-22-0310"/>
    <x v="109"/>
    <s v="Kecskemét"/>
    <x v="12"/>
    <n v="10000000"/>
    <x v="4"/>
  </r>
  <r>
    <s v="EMT-TE-A-B-22-0263"/>
    <x v="273"/>
    <s v="Százhalombatta"/>
    <x v="18"/>
    <n v="10000000"/>
    <x v="4"/>
  </r>
  <r>
    <s v="EMT-TE-A-B-22-0101"/>
    <x v="296"/>
    <s v="Budapest"/>
    <x v="12"/>
    <n v="20000000"/>
    <x v="4"/>
  </r>
  <r>
    <s v="EMT-E-22-0024"/>
    <x v="297"/>
    <s v="London"/>
    <x v="27"/>
    <n v="50000000"/>
    <x v="4"/>
  </r>
  <r>
    <s v="EMT-TE-A-B-22-0327"/>
    <x v="298"/>
    <s v="Budapest"/>
    <x v="18"/>
    <n v="7000000"/>
    <x v="4"/>
  </r>
  <r>
    <s v="EMT-TE-A-B-22-0127"/>
    <x v="299"/>
    <s v="Budapest"/>
    <x v="12"/>
    <n v="4000000"/>
    <x v="4"/>
  </r>
  <r>
    <s v="EMT-TE-A-B-22-0223"/>
    <x v="165"/>
    <s v="Pápa"/>
    <x v="12"/>
    <n v="10000000"/>
    <x v="4"/>
  </r>
  <r>
    <s v="EMT-TE-A-B-22-0117"/>
    <x v="300"/>
    <s v="Dunaújváros"/>
    <x v="18"/>
    <n v="10000000"/>
    <x v="4"/>
  </r>
  <r>
    <s v="EMT-TE-B-A-22-0040"/>
    <x v="301"/>
    <s v="Pomáz"/>
    <x v="5"/>
    <n v="1130000"/>
    <x v="4"/>
  </r>
  <r>
    <s v="EMT-TE-B-A-22-0020"/>
    <x v="302"/>
    <s v="Zákány"/>
    <x v="22"/>
    <n v="2000000"/>
    <x v="4"/>
  </r>
  <r>
    <s v="EMT-TE-A-B-22-0260"/>
    <x v="303"/>
    <s v="Budapest"/>
    <x v="17"/>
    <n v="5000000"/>
    <x v="4"/>
  </r>
  <r>
    <s v="EMT-TE-A-B-22-0169"/>
    <x v="210"/>
    <s v="Gödöllő"/>
    <x v="17"/>
    <n v="10000000"/>
    <x v="4"/>
  </r>
  <r>
    <s v="EMT-TE-A-B-22-0315"/>
    <x v="93"/>
    <s v="Budapest"/>
    <x v="18"/>
    <n v="7000000"/>
    <x v="4"/>
  </r>
  <r>
    <s v="EMT-TE-A-B-22-0134"/>
    <x v="186"/>
    <s v="Budapest"/>
    <x v="17"/>
    <n v="10000000"/>
    <x v="4"/>
  </r>
  <r>
    <s v="EMT-E-22-0020"/>
    <x v="304"/>
    <s v="Budapest"/>
    <x v="27"/>
    <n v="35000000"/>
    <x v="4"/>
  </r>
  <r>
    <s v="EMT-TE-A-B-22-0170"/>
    <x v="189"/>
    <s v="Veszprém"/>
    <x v="17"/>
    <n v="8000000"/>
    <x v="4"/>
  </r>
  <r>
    <s v="EMT-TE-A-B-22-0073"/>
    <x v="305"/>
    <s v="Budapest"/>
    <x v="12"/>
    <n v="5000000"/>
    <x v="4"/>
  </r>
  <r>
    <s v="EMT-TE-B-A-22-0054"/>
    <x v="306"/>
    <s v="Barcs"/>
    <x v="13"/>
    <n v="2000000"/>
    <x v="4"/>
  </r>
  <r>
    <s v="EMT-TE-B-A-22-0021"/>
    <x v="307"/>
    <s v="Őrtilos"/>
    <x v="22"/>
    <n v="2000000"/>
    <x v="4"/>
  </r>
  <r>
    <s v="EMT-TE-A-B-22-0078"/>
    <x v="308"/>
    <s v="Budapest"/>
    <x v="17"/>
    <n v="8000000"/>
    <x v="4"/>
  </r>
  <r>
    <s v="EMT-E-22-0019"/>
    <x v="15"/>
    <s v="Kápolnásnyék"/>
    <x v="27"/>
    <n v="33000000"/>
    <x v="4"/>
  </r>
  <r>
    <s v="EMT-E-22-0025"/>
    <x v="309"/>
    <s v="Zánka"/>
    <x v="27"/>
    <n v="40000000"/>
    <x v="4"/>
  </r>
  <r>
    <s v="EMT-TE-A-B-22-0166"/>
    <x v="310"/>
    <s v="Zalaegerszeg"/>
    <x v="12"/>
    <n v="10000000"/>
    <x v="4"/>
  </r>
  <r>
    <s v="EMT-TE-A-B-22-0289"/>
    <x v="311"/>
    <s v="Székelyudvarhely"/>
    <x v="18"/>
    <n v="10000000"/>
    <x v="4"/>
  </r>
  <r>
    <s v="EMT-TE-A-B-22-0330"/>
    <x v="312"/>
    <s v="Budapest"/>
    <x v="17"/>
    <n v="1460000"/>
    <x v="4"/>
  </r>
  <r>
    <s v="EMT-TE-B-A-22-0131"/>
    <x v="313"/>
    <s v="Debrecen"/>
    <x v="13"/>
    <n v="4000000"/>
    <x v="4"/>
  </r>
  <r>
    <s v="EMT-TE-A-B-22-0356"/>
    <x v="314"/>
    <s v="Budapest"/>
    <x v="17"/>
    <n v="4000000"/>
    <x v="4"/>
  </r>
  <r>
    <s v="EMT-TE-A-B-22-0125"/>
    <x v="296"/>
    <s v="Budapest"/>
    <x v="17"/>
    <n v="18000000"/>
    <x v="4"/>
  </r>
  <r>
    <s v="EMT-TE-A-B-22-0088"/>
    <x v="114"/>
    <s v="Budapest"/>
    <x v="18"/>
    <n v="10000000"/>
    <x v="4"/>
  </r>
  <r>
    <s v="EMT-TE-A-A-22-0198"/>
    <x v="312"/>
    <s v="Budapest"/>
    <x v="14"/>
    <n v="4000000"/>
    <x v="4"/>
  </r>
  <r>
    <s v="EMT-TE-B-A-22-0057"/>
    <x v="306"/>
    <s v="Barcs"/>
    <x v="22"/>
    <n v="2000000"/>
    <x v="4"/>
  </r>
  <r>
    <s v="EMT-E-22-0021"/>
    <x v="315"/>
    <s v="Békéscsaba"/>
    <x v="27"/>
    <n v="4000000"/>
    <x v="4"/>
  </r>
  <r>
    <s v="EMT-TE-B-A-22-0164"/>
    <x v="16"/>
    <s v="Budapest XVII. kerület"/>
    <x v="13"/>
    <n v="4000000"/>
    <x v="4"/>
  </r>
  <r>
    <s v="EMT-E-22-0026"/>
    <x v="316"/>
    <s v="Budapest"/>
    <x v="27"/>
    <n v="7000000"/>
    <x v="4"/>
  </r>
  <r>
    <s v="EMT-TE-A-A-22-0091"/>
    <x v="317"/>
    <s v="Pécel"/>
    <x v="23"/>
    <n v="5000000"/>
    <x v="4"/>
  </r>
  <r>
    <s v="EMT-TE-A-B-22-0084"/>
    <x v="111"/>
    <s v="Sopron"/>
    <x v="17"/>
    <n v="20000000"/>
    <x v="4"/>
  </r>
  <r>
    <s v="EMT-TE-A-B-22-0272"/>
    <x v="318"/>
    <s v="Budapest"/>
    <x v="12"/>
    <n v="5000000"/>
    <x v="4"/>
  </r>
  <r>
    <s v="EMT-TE-A-B-22-0060"/>
    <x v="124"/>
    <s v="Nagyharsány"/>
    <x v="17"/>
    <n v="10000000"/>
    <x v="4"/>
  </r>
  <r>
    <s v="EMT-TE-A-A-22-0032"/>
    <x v="319"/>
    <s v="Budapest"/>
    <x v="15"/>
    <n v="7000000"/>
    <x v="4"/>
  </r>
  <r>
    <s v="EMT-TE-A-B-22-0115"/>
    <x v="292"/>
    <s v="Budapest"/>
    <x v="12"/>
    <n v="12000000"/>
    <x v="4"/>
  </r>
  <r>
    <s v="EMT-E-22-0023"/>
    <x v="320"/>
    <s v="Veszprém"/>
    <x v="27"/>
    <n v="10000000"/>
    <x v="4"/>
  </r>
  <r>
    <s v="EMT-E-22-0022"/>
    <x v="321"/>
    <s v="Budapest"/>
    <x v="27"/>
    <n v="10000000"/>
    <x v="4"/>
  </r>
  <r>
    <s v="EMT-TE-A-B-22-0264"/>
    <x v="177"/>
    <s v="Tatabánya"/>
    <x v="18"/>
    <n v="12000000"/>
    <x v="4"/>
  </r>
  <r>
    <s v="EMT-TE-A-B-22-0277"/>
    <x v="91"/>
    <s v="Gyula"/>
    <x v="18"/>
    <n v="12000000"/>
    <x v="4"/>
  </r>
  <r>
    <s v="EMT-TE-B-A-22-0129"/>
    <x v="322"/>
    <s v="Budakeszi"/>
    <x v="5"/>
    <n v="1200000"/>
    <x v="4"/>
  </r>
  <r>
    <s v="EMT-TE-B-A-22-0123"/>
    <x v="323"/>
    <s v="Leányfalu"/>
    <x v="13"/>
    <n v="3000000"/>
    <x v="4"/>
  </r>
  <r>
    <s v="EMT-TE-A-B-22-0204"/>
    <x v="265"/>
    <s v="Pécs"/>
    <x v="17"/>
    <n v="9000000"/>
    <x v="4"/>
  </r>
  <r>
    <s v="EMT-TE-A-B-22-0266"/>
    <x v="154"/>
    <s v="Budapest"/>
    <x v="12"/>
    <n v="15000000"/>
    <x v="4"/>
  </r>
  <r>
    <s v="EMT-TE-A-B-22-0064"/>
    <x v="324"/>
    <s v="Budapest"/>
    <x v="18"/>
    <n v="2530000"/>
    <x v="4"/>
  </r>
  <r>
    <s v="EMT-TE-B-A-22-0019"/>
    <x v="325"/>
    <s v="Berzence"/>
    <x v="22"/>
    <n v="2000000"/>
    <x v="4"/>
  </r>
  <r>
    <s v="EMT-TE-A-B-22-0116"/>
    <x v="300"/>
    <s v="Dunaújváros"/>
    <x v="17"/>
    <n v="15000000"/>
    <x v="4"/>
  </r>
  <r>
    <s v="EMT-E-22-0031"/>
    <x v="326"/>
    <s v="Budapest"/>
    <x v="0"/>
    <n v="16700000"/>
    <x v="21"/>
  </r>
  <r>
    <s v="EMT-E-22-0032"/>
    <x v="327"/>
    <s v="Budapest"/>
    <x v="0"/>
    <n v="1700000"/>
    <x v="21"/>
  </r>
  <r>
    <s v="EMT-E-22-0033"/>
    <x v="328"/>
    <s v="Budapest"/>
    <x v="0"/>
    <n v="16700000"/>
    <x v="21"/>
  </r>
  <r>
    <s v="EMT-E-22-0034"/>
    <x v="329"/>
    <s v="Szombathely"/>
    <x v="0"/>
    <n v="16700000"/>
    <x v="21"/>
  </r>
  <r>
    <s v="EMT-E-22-0035"/>
    <x v="330"/>
    <s v="Budapest"/>
    <x v="0"/>
    <n v="3300000"/>
    <x v="21"/>
  </r>
  <r>
    <s v="EMT-E-22-0036"/>
    <x v="331"/>
    <s v="Miskolc"/>
    <x v="0"/>
    <n v="40800000"/>
    <x v="21"/>
  </r>
  <r>
    <s v="EMT-E-22-0037"/>
    <x v="332"/>
    <s v="Budapest"/>
    <x v="0"/>
    <n v="3300000"/>
    <x v="21"/>
  </r>
  <r>
    <s v="EMT-E-22-0038"/>
    <x v="333"/>
    <s v="Budapest"/>
    <x v="0"/>
    <n v="13300000"/>
    <x v="21"/>
  </r>
  <r>
    <s v="EMT-E-22-0039"/>
    <x v="334"/>
    <s v="Szombathely"/>
    <x v="0"/>
    <n v="48200000"/>
    <x v="21"/>
  </r>
  <r>
    <s v="EMT-E-22-0041"/>
    <x v="335"/>
    <s v="Budapest"/>
    <x v="0"/>
    <n v="166700000"/>
    <x v="21"/>
  </r>
  <r>
    <s v="EMT-E-22-0042"/>
    <x v="231"/>
    <s v="Szolnok"/>
    <x v="0"/>
    <n v="23600000"/>
    <x v="21"/>
  </r>
  <r>
    <s v="EMT-E-22-0043"/>
    <x v="336"/>
    <s v="Budapest"/>
    <x v="0"/>
    <n v="1700000"/>
    <x v="21"/>
  </r>
  <r>
    <s v="EMT-E-22-0044"/>
    <x v="337"/>
    <s v="Budapest"/>
    <x v="0"/>
    <n v="241600000"/>
    <x v="21"/>
  </r>
  <r>
    <s v="EMT-E-22-0045"/>
    <x v="338"/>
    <s v="Budapest"/>
    <x v="0"/>
    <n v="33300000"/>
    <x v="21"/>
  </r>
  <r>
    <s v="EMT-E-22-0046"/>
    <x v="339"/>
    <s v="Budapest"/>
    <x v="0"/>
    <n v="1700000"/>
    <x v="21"/>
  </r>
  <r>
    <s v="EMT-E-22-0047"/>
    <x v="340"/>
    <s v="Budapest"/>
    <x v="0"/>
    <n v="511400000"/>
    <x v="21"/>
  </r>
  <r>
    <s v="EMT-E-22-0048"/>
    <x v="341"/>
    <s v="Budapest"/>
    <x v="0"/>
    <n v="16700000"/>
    <x v="21"/>
  </r>
  <r>
    <s v="EMT-E-22-0049"/>
    <x v="297"/>
    <s v="Pécs"/>
    <x v="0"/>
    <n v="298300000"/>
    <x v="21"/>
  </r>
  <r>
    <s v="EMT-E-22-0050"/>
    <x v="342"/>
    <s v="Budapest"/>
    <x v="0"/>
    <n v="410300000"/>
    <x v="21"/>
  </r>
  <r>
    <s v="EMT-E-22-0051"/>
    <x v="343"/>
    <s v="Budapest"/>
    <x v="0"/>
    <n v="10000000"/>
    <x v="21"/>
  </r>
  <r>
    <s v="EMT-E-22-0052"/>
    <x v="344"/>
    <s v="Budapest"/>
    <x v="0"/>
    <n v="700000000"/>
    <x v="21"/>
  </r>
  <r>
    <s v="EMT-E-22-0053"/>
    <x v="345"/>
    <s v="Budapest"/>
    <x v="0"/>
    <n v="313700000"/>
    <x v="21"/>
  </r>
  <r>
    <s v="EMT-E-22-0054"/>
    <x v="53"/>
    <s v="Budapest"/>
    <x v="0"/>
    <n v="66700000"/>
    <x v="21"/>
  </r>
  <r>
    <s v="EMT-E-22-0055"/>
    <x v="346"/>
    <s v="Szeged"/>
    <x v="0"/>
    <n v="40200000"/>
    <x v="21"/>
  </r>
  <r>
    <s v="EMT-E-22-0056"/>
    <x v="347"/>
    <s v="Budapest"/>
    <x v="0"/>
    <n v="10000000"/>
    <x v="21"/>
  </r>
  <r>
    <s v="EMT-E-22-0057"/>
    <x v="348"/>
    <s v="Szolnok"/>
    <x v="0"/>
    <n v="3000000"/>
    <x v="21"/>
  </r>
  <r>
    <s v="EMT-E-22-0058"/>
    <x v="213"/>
    <s v="Budapest"/>
    <x v="0"/>
    <n v="14300000"/>
    <x v="21"/>
  </r>
  <r>
    <s v="EMT-E-22-0059"/>
    <x v="154"/>
    <s v="Budapest"/>
    <x v="0"/>
    <n v="148700000"/>
    <x v="21"/>
  </r>
  <r>
    <s v="EMT-E-22-0061"/>
    <x v="349"/>
    <s v="Budapest"/>
    <x v="0"/>
    <n v="1700000"/>
    <x v="21"/>
  </r>
  <r>
    <s v="EMT-E-22-0062"/>
    <x v="310"/>
    <s v="Zalaegerszeg"/>
    <x v="0"/>
    <n v="3300000"/>
    <x v="21"/>
  </r>
  <r>
    <s v="EMT-E-22-0063"/>
    <x v="350"/>
    <s v="Dunakeszi"/>
    <x v="0"/>
    <n v="3300000"/>
    <x v="21"/>
  </r>
  <r>
    <s v="EMT-E-22-0064"/>
    <x v="351"/>
    <s v="Győr"/>
    <x v="0"/>
    <n v="48300000"/>
    <x v="21"/>
  </r>
  <r>
    <s v="EMT-E-22-0065"/>
    <x v="352"/>
    <s v="Békéscsaba"/>
    <x v="0"/>
    <n v="3300000"/>
    <x v="21"/>
  </r>
  <r>
    <s v="EMT-E-22-0066"/>
    <x v="353"/>
    <s v="Budapest"/>
    <x v="0"/>
    <n v="60900000"/>
    <x v="21"/>
  </r>
  <r>
    <s v="EMT-E-22-0067"/>
    <x v="354"/>
    <s v="Budapest"/>
    <x v="0"/>
    <n v="13300000"/>
    <x v="21"/>
  </r>
  <r>
    <s v="EMT-E-22-0068"/>
    <x v="1"/>
    <s v="Debrecen"/>
    <x v="0"/>
    <n v="61100000"/>
    <x v="21"/>
  </r>
  <r>
    <s v="EMT-E-22-0069"/>
    <x v="111"/>
    <s v="Sopron"/>
    <x v="0"/>
    <n v="3300000"/>
    <x v="21"/>
  </r>
  <r>
    <s v="EMT-E-22-0070"/>
    <x v="355"/>
    <s v="Veszprém"/>
    <x v="0"/>
    <n v="8600000"/>
    <x v="21"/>
  </r>
  <r>
    <s v="EMT-E-22-0071"/>
    <x v="356"/>
    <s v="Pécs"/>
    <x v="0"/>
    <n v="38400000"/>
    <x v="21"/>
  </r>
  <r>
    <s v="EMT-E-22-0072"/>
    <x v="357"/>
    <s v="Budapest"/>
    <x v="0"/>
    <n v="83300000"/>
    <x v="21"/>
  </r>
  <r>
    <s v="EMT-E-22-0073"/>
    <x v="358"/>
    <s v="Székesfehérvár"/>
    <x v="0"/>
    <n v="23300000"/>
    <x v="21"/>
  </r>
  <r>
    <s v="EMT-E-22-0074"/>
    <x v="359"/>
    <s v="Budapest"/>
    <x v="0"/>
    <n v="3300000"/>
    <x v="21"/>
  </r>
  <r>
    <s v="EMT-E-22-0076"/>
    <x v="254"/>
    <s v="Nyíregyháza"/>
    <x v="0"/>
    <n v="5600000"/>
    <x v="4"/>
  </r>
  <r>
    <s v="EMT-TE-A-B-22-0301"/>
    <x v="311"/>
    <s v="Gyula"/>
    <x v="17"/>
    <n v="10000000"/>
    <x v="4"/>
  </r>
  <r>
    <s v="EMT-TE-A-A-22-0231"/>
    <x v="360"/>
    <s v="Budapest"/>
    <x v="14"/>
    <n v="20000000"/>
    <x v="4"/>
  </r>
  <r>
    <s v="EMT-TE-A-A-22-0232"/>
    <x v="361"/>
    <s v="Győr"/>
    <x v="14"/>
    <n v="20000000"/>
    <x v="4"/>
  </r>
  <r>
    <s v="EMT-E-22-0084"/>
    <x v="362"/>
    <s v="Budapest"/>
    <x v="0"/>
    <n v="10000000"/>
    <x v="2"/>
  </r>
  <r>
    <s v="EMT-E-22-0086"/>
    <x v="159"/>
    <s v="Szolnok"/>
    <x v="0"/>
    <n v="50000000"/>
    <x v="2"/>
  </r>
  <r>
    <s v="EMT-E-22-0085"/>
    <x v="363"/>
    <s v="Kisvárda"/>
    <x v="0"/>
    <n v="1000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0E0BF5-92E3-44A5-BA91-D99492EF1E27}" name="Kimutatás1" cacheId="1" applyNumberFormats="0" applyBorderFormats="0" applyFontFormats="0" applyPatternFormats="0" applyAlignmentFormats="0" applyWidthHeightFormats="1" dataCaption="Értékek" updatedVersion="7" minRefreshableVersion="3" useAutoFormatting="1" itemPrintTitles="1" createdVersion="7" indent="0" outline="1" outlineData="1" multipleFieldFilters="0">
  <location ref="A1:B500" firstHeaderRow="1" firstDataRow="1" firstDataCol="1"/>
  <pivotFields count="6">
    <pivotField showAll="0"/>
    <pivotField axis="axisRow" showAll="0">
      <items count="365">
        <item x="164"/>
        <item x="179"/>
        <item x="100"/>
        <item x="294"/>
        <item x="128"/>
        <item x="8"/>
        <item x="243"/>
        <item x="74"/>
        <item x="18"/>
        <item x="137"/>
        <item x="92"/>
        <item x="170"/>
        <item x="98"/>
        <item x="201"/>
        <item x="55"/>
        <item x="358"/>
        <item x="224"/>
        <item x="255"/>
        <item x="354"/>
        <item x="84"/>
        <item x="341"/>
        <item x="317"/>
        <item x="321"/>
        <item x="183"/>
        <item x="299"/>
        <item x="275"/>
        <item x="343"/>
        <item x="69"/>
        <item x="199"/>
        <item x="86"/>
        <item x="108"/>
        <item x="95"/>
        <item x="167"/>
        <item x="270"/>
        <item x="23"/>
        <item x="223"/>
        <item x="238"/>
        <item x="6"/>
        <item x="160"/>
        <item x="300"/>
        <item x="352"/>
        <item x="77"/>
        <item x="173"/>
        <item x="325"/>
        <item x="93"/>
        <item x="330"/>
        <item x="240"/>
        <item x="211"/>
        <item x="248"/>
        <item x="360"/>
        <item x="345"/>
        <item x="43"/>
        <item x="305"/>
        <item x="16"/>
        <item x="244"/>
        <item x="344"/>
        <item x="338"/>
        <item x="22"/>
        <item x="213"/>
        <item x="281"/>
        <item x="329"/>
        <item x="144"/>
        <item x="153"/>
        <item x="122"/>
        <item x="136"/>
        <item x="68"/>
        <item x="342"/>
        <item x="158"/>
        <item x="121"/>
        <item x="106"/>
        <item x="131"/>
        <item x="252"/>
        <item x="26"/>
        <item x="44"/>
        <item x="37"/>
        <item x="54"/>
        <item x="363"/>
        <item x="70"/>
        <item x="245"/>
        <item x="174"/>
        <item x="280"/>
        <item x="30"/>
        <item x="327"/>
        <item x="62"/>
        <item x="272"/>
        <item x="218"/>
        <item x="102"/>
        <item x="277"/>
        <item x="51"/>
        <item x="350"/>
        <item x="57"/>
        <item x="36"/>
        <item x="25"/>
        <item x="20"/>
        <item x="104"/>
        <item x="67"/>
        <item x="304"/>
        <item x="12"/>
        <item x="233"/>
        <item x="332"/>
        <item x="309"/>
        <item x="185"/>
        <item x="21"/>
        <item x="19"/>
        <item x="87"/>
        <item x="323"/>
        <item x="73"/>
        <item x="41"/>
        <item x="297"/>
        <item x="165"/>
        <item x="119"/>
        <item x="60"/>
        <item x="152"/>
        <item x="31"/>
        <item x="34"/>
        <item x="292"/>
        <item x="150"/>
        <item x="336"/>
        <item x="298"/>
        <item x="312"/>
        <item x="83"/>
        <item x="200"/>
        <item x="107"/>
        <item x="278"/>
        <item x="274"/>
        <item x="361"/>
        <item x="351"/>
        <item x="311"/>
        <item x="142"/>
        <item x="91"/>
        <item x="271"/>
        <item x="82"/>
        <item x="48"/>
        <item x="13"/>
        <item x="186"/>
        <item x="349"/>
        <item x="220"/>
        <item x="279"/>
        <item x="239"/>
        <item x="307"/>
        <item x="35"/>
        <item x="146"/>
        <item x="235"/>
        <item x="209"/>
        <item x="29"/>
        <item x="197"/>
        <item x="148"/>
        <item x="237"/>
        <item x="316"/>
        <item x="85"/>
        <item x="161"/>
        <item x="80"/>
        <item x="118"/>
        <item x="78"/>
        <item x="253"/>
        <item x="147"/>
        <item x="212"/>
        <item x="110"/>
        <item x="228"/>
        <item x="3"/>
        <item x="216"/>
        <item x="109"/>
        <item x="314"/>
        <item x="289"/>
        <item x="180"/>
        <item x="88"/>
        <item x="176"/>
        <item x="205"/>
        <item x="155"/>
        <item x="140"/>
        <item x="65"/>
        <item x="40"/>
        <item x="1"/>
        <item x="328"/>
        <item x="76"/>
        <item x="181"/>
        <item x="2"/>
        <item x="204"/>
        <item x="172"/>
        <item x="126"/>
        <item x="214"/>
        <item x="28"/>
        <item x="132"/>
        <item x="171"/>
        <item x="59"/>
        <item x="162"/>
        <item x="64"/>
        <item x="313"/>
        <item x="198"/>
        <item x="163"/>
        <item x="113"/>
        <item x="56"/>
        <item x="49"/>
        <item x="120"/>
        <item x="53"/>
        <item x="58"/>
        <item x="335"/>
        <item x="159"/>
        <item x="257"/>
        <item x="50"/>
        <item x="190"/>
        <item x="112"/>
        <item x="273"/>
        <item x="89"/>
        <item x="10"/>
        <item x="14"/>
        <item x="207"/>
        <item x="362"/>
        <item x="125"/>
        <item x="194"/>
        <item x="234"/>
        <item x="221"/>
        <item x="127"/>
        <item x="353"/>
        <item x="202"/>
        <item x="355"/>
        <item x="192"/>
        <item x="324"/>
        <item x="331"/>
        <item x="340"/>
        <item x="347"/>
        <item x="229"/>
        <item x="175"/>
        <item x="178"/>
        <item x="182"/>
        <item x="306"/>
        <item x="308"/>
        <item x="318"/>
        <item x="339"/>
        <item x="284"/>
        <item x="210"/>
        <item x="269"/>
        <item x="267"/>
        <item x="9"/>
        <item x="143"/>
        <item x="157"/>
        <item x="17"/>
        <item x="169"/>
        <item x="45"/>
        <item x="63"/>
        <item x="4"/>
        <item x="263"/>
        <item x="254"/>
        <item x="38"/>
        <item x="52"/>
        <item x="154"/>
        <item x="260"/>
        <item x="81"/>
        <item x="124"/>
        <item x="268"/>
        <item x="266"/>
        <item x="71"/>
        <item x="291"/>
        <item x="156"/>
        <item x="0"/>
        <item x="96"/>
        <item x="356"/>
        <item x="189"/>
        <item x="259"/>
        <item x="242"/>
        <item x="129"/>
        <item x="262"/>
        <item x="265"/>
        <item x="215"/>
        <item x="285"/>
        <item x="151"/>
        <item x="32"/>
        <item x="72"/>
        <item x="75"/>
        <item x="105"/>
        <item x="66"/>
        <item x="111"/>
        <item x="15"/>
        <item x="46"/>
        <item x="322"/>
        <item x="139"/>
        <item x="115"/>
        <item x="256"/>
        <item x="359"/>
        <item x="222"/>
        <item x="188"/>
        <item x="11"/>
        <item x="301"/>
        <item x="326"/>
        <item x="334"/>
        <item x="217"/>
        <item x="5"/>
        <item x="191"/>
        <item x="149"/>
        <item x="276"/>
        <item x="319"/>
        <item x="47"/>
        <item x="357"/>
        <item x="346"/>
        <item x="282"/>
        <item x="333"/>
        <item x="337"/>
        <item x="258"/>
        <item x="225"/>
        <item x="250"/>
        <item x="141"/>
        <item x="247"/>
        <item x="246"/>
        <item x="114"/>
        <item x="193"/>
        <item x="135"/>
        <item x="348"/>
        <item x="231"/>
        <item x="203"/>
        <item x="315"/>
        <item x="261"/>
        <item x="99"/>
        <item x="130"/>
        <item x="166"/>
        <item x="177"/>
        <item x="117"/>
        <item x="187"/>
        <item x="195"/>
        <item x="79"/>
        <item x="90"/>
        <item x="39"/>
        <item x="287"/>
        <item x="230"/>
        <item x="94"/>
        <item x="208"/>
        <item x="303"/>
        <item x="184"/>
        <item x="264"/>
        <item x="101"/>
        <item x="24"/>
        <item x="42"/>
        <item x="134"/>
        <item x="251"/>
        <item x="288"/>
        <item x="219"/>
        <item x="196"/>
        <item x="27"/>
        <item x="145"/>
        <item x="123"/>
        <item x="296"/>
        <item x="133"/>
        <item x="33"/>
        <item x="286"/>
        <item x="61"/>
        <item x="241"/>
        <item x="293"/>
        <item x="249"/>
        <item x="226"/>
        <item x="227"/>
        <item x="320"/>
        <item x="206"/>
        <item x="103"/>
        <item x="168"/>
        <item x="283"/>
        <item x="7"/>
        <item x="97"/>
        <item x="302"/>
        <item x="310"/>
        <item x="290"/>
        <item x="116"/>
        <item x="232"/>
        <item x="138"/>
        <item x="295"/>
        <item x="236"/>
        <item t="default"/>
      </items>
    </pivotField>
    <pivotField showAll="0"/>
    <pivotField axis="axisRow" showAll="0">
      <items count="29">
        <item x="18"/>
        <item x="1"/>
        <item x="5"/>
        <item x="13"/>
        <item x="11"/>
        <item x="0"/>
        <item x="22"/>
        <item x="10"/>
        <item x="15"/>
        <item x="3"/>
        <item x="16"/>
        <item x="24"/>
        <item x="20"/>
        <item x="17"/>
        <item x="27"/>
        <item x="25"/>
        <item x="26"/>
        <item x="21"/>
        <item x="8"/>
        <item x="9"/>
        <item x="23"/>
        <item x="2"/>
        <item x="19"/>
        <item x="4"/>
        <item x="6"/>
        <item x="14"/>
        <item x="12"/>
        <item x="7"/>
        <item t="default"/>
      </items>
    </pivotField>
    <pivotField dataField="1" numFmtId="3" showAll="0"/>
    <pivotField showAll="0">
      <items count="23">
        <item x="7"/>
        <item x="14"/>
        <item x="16"/>
        <item x="12"/>
        <item x="13"/>
        <item x="9"/>
        <item x="3"/>
        <item x="11"/>
        <item x="2"/>
        <item x="0"/>
        <item x="17"/>
        <item x="18"/>
        <item x="5"/>
        <item x="19"/>
        <item x="1"/>
        <item x="6"/>
        <item x="20"/>
        <item x="15"/>
        <item x="8"/>
        <item x="10"/>
        <item x="21"/>
        <item x="4"/>
        <item t="default"/>
      </items>
    </pivotField>
  </pivotFields>
  <rowFields count="2">
    <field x="3"/>
    <field x="1"/>
  </rowFields>
  <rowItems count="499">
    <i>
      <x/>
    </i>
    <i r="1">
      <x v="39"/>
    </i>
    <i r="1">
      <x v="44"/>
    </i>
    <i r="1">
      <x v="70"/>
    </i>
    <i r="1">
      <x v="115"/>
    </i>
    <i r="1">
      <x v="118"/>
    </i>
    <i r="1">
      <x v="127"/>
    </i>
    <i r="1">
      <x v="129"/>
    </i>
    <i r="1">
      <x v="149"/>
    </i>
    <i r="1">
      <x v="150"/>
    </i>
    <i r="1">
      <x v="202"/>
    </i>
    <i r="1">
      <x v="203"/>
    </i>
    <i r="1">
      <x v="208"/>
    </i>
    <i r="1">
      <x v="212"/>
    </i>
    <i r="1">
      <x v="217"/>
    </i>
    <i r="1">
      <x v="248"/>
    </i>
    <i r="1">
      <x v="271"/>
    </i>
    <i r="1">
      <x v="303"/>
    </i>
    <i r="1">
      <x v="305"/>
    </i>
    <i r="1">
      <x v="313"/>
    </i>
    <i r="1">
      <x v="314"/>
    </i>
    <i r="1">
      <x v="328"/>
    </i>
    <i r="1">
      <x v="360"/>
    </i>
    <i>
      <x v="1"/>
    </i>
    <i r="1">
      <x v="236"/>
    </i>
    <i r="1">
      <x v="238"/>
    </i>
    <i r="1">
      <x v="286"/>
    </i>
    <i>
      <x v="2"/>
    </i>
    <i r="1">
      <x v="8"/>
    </i>
    <i r="1">
      <x v="11"/>
    </i>
    <i r="1">
      <x v="48"/>
    </i>
    <i r="1">
      <x v="122"/>
    </i>
    <i r="1">
      <x v="164"/>
    </i>
    <i r="1">
      <x v="189"/>
    </i>
    <i r="1">
      <x v="274"/>
    </i>
    <i r="1">
      <x v="280"/>
    </i>
    <i r="1">
      <x v="282"/>
    </i>
    <i r="1">
      <x v="304"/>
    </i>
    <i r="1">
      <x v="337"/>
    </i>
    <i>
      <x v="3"/>
    </i>
    <i r="1">
      <x v="2"/>
    </i>
    <i r="1">
      <x v="53"/>
    </i>
    <i r="1">
      <x v="59"/>
    </i>
    <i r="1">
      <x v="61"/>
    </i>
    <i r="1">
      <x v="79"/>
    </i>
    <i r="1">
      <x v="94"/>
    </i>
    <i r="1">
      <x v="98"/>
    </i>
    <i r="1">
      <x v="105"/>
    </i>
    <i r="1">
      <x v="124"/>
    </i>
    <i r="1">
      <x v="156"/>
    </i>
    <i r="1">
      <x v="165"/>
    </i>
    <i r="1">
      <x v="187"/>
    </i>
    <i r="1">
      <x v="214"/>
    </i>
    <i r="1">
      <x v="225"/>
    </i>
    <i r="1">
      <x v="234"/>
    </i>
    <i r="1">
      <x v="235"/>
    </i>
    <i r="1">
      <x v="249"/>
    </i>
    <i r="1">
      <x v="294"/>
    </i>
    <i r="1">
      <x v="311"/>
    </i>
    <i r="1">
      <x v="315"/>
    </i>
    <i r="1">
      <x v="317"/>
    </i>
    <i r="1">
      <x v="318"/>
    </i>
    <i r="1">
      <x v="340"/>
    </i>
    <i r="1">
      <x v="351"/>
    </i>
    <i r="1">
      <x v="353"/>
    </i>
    <i>
      <x v="4"/>
    </i>
    <i r="1">
      <x v="9"/>
    </i>
    <i r="1">
      <x v="29"/>
    </i>
    <i r="1">
      <x v="35"/>
    </i>
    <i r="1">
      <x v="42"/>
    </i>
    <i r="1">
      <x v="87"/>
    </i>
    <i r="1">
      <x v="146"/>
    </i>
    <i r="1">
      <x v="153"/>
    </i>
    <i r="1">
      <x v="174"/>
    </i>
    <i r="1">
      <x v="201"/>
    </i>
    <i r="1">
      <x v="230"/>
    </i>
    <i r="1">
      <x v="269"/>
    </i>
    <i>
      <x v="5"/>
    </i>
    <i r="1">
      <x v="5"/>
    </i>
    <i r="1">
      <x v="6"/>
    </i>
    <i r="1">
      <x v="7"/>
    </i>
    <i r="1">
      <x v="14"/>
    </i>
    <i r="1">
      <x v="15"/>
    </i>
    <i r="1">
      <x v="18"/>
    </i>
    <i r="1">
      <x v="20"/>
    </i>
    <i r="1">
      <x v="25"/>
    </i>
    <i r="1">
      <x v="26"/>
    </i>
    <i r="1">
      <x v="27"/>
    </i>
    <i r="1">
      <x v="34"/>
    </i>
    <i r="1">
      <x v="37"/>
    </i>
    <i r="1">
      <x v="40"/>
    </i>
    <i r="1">
      <x v="45"/>
    </i>
    <i r="1">
      <x v="50"/>
    </i>
    <i r="1">
      <x v="53"/>
    </i>
    <i r="1">
      <x v="55"/>
    </i>
    <i r="1">
      <x v="56"/>
    </i>
    <i r="1">
      <x v="57"/>
    </i>
    <i r="1">
      <x v="58"/>
    </i>
    <i r="1">
      <x v="60"/>
    </i>
    <i r="1">
      <x v="65"/>
    </i>
    <i r="1">
      <x v="66"/>
    </i>
    <i r="1">
      <x v="72"/>
    </i>
    <i r="1">
      <x v="74"/>
    </i>
    <i r="1">
      <x v="75"/>
    </i>
    <i r="1">
      <x v="76"/>
    </i>
    <i r="1">
      <x v="77"/>
    </i>
    <i r="1">
      <x v="80"/>
    </i>
    <i r="1">
      <x v="81"/>
    </i>
    <i r="1">
      <x v="82"/>
    </i>
    <i r="1">
      <x v="83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5"/>
    </i>
    <i r="1">
      <x v="97"/>
    </i>
    <i r="1">
      <x v="99"/>
    </i>
    <i r="1">
      <x v="102"/>
    </i>
    <i r="1">
      <x v="106"/>
    </i>
    <i r="1">
      <x v="108"/>
    </i>
    <i r="1">
      <x v="111"/>
    </i>
    <i r="1">
      <x v="113"/>
    </i>
    <i r="1">
      <x v="114"/>
    </i>
    <i r="1">
      <x v="117"/>
    </i>
    <i r="1">
      <x v="126"/>
    </i>
    <i r="1">
      <x v="135"/>
    </i>
    <i r="1">
      <x v="140"/>
    </i>
    <i r="1">
      <x v="144"/>
    </i>
    <i r="1">
      <x v="151"/>
    </i>
    <i r="1">
      <x v="159"/>
    </i>
    <i r="1">
      <x v="163"/>
    </i>
    <i r="1">
      <x v="170"/>
    </i>
    <i r="1">
      <x v="172"/>
    </i>
    <i r="1">
      <x v="173"/>
    </i>
    <i r="1">
      <x v="175"/>
    </i>
    <i r="1">
      <x v="176"/>
    </i>
    <i r="1">
      <x v="181"/>
    </i>
    <i r="1">
      <x v="184"/>
    </i>
    <i r="1">
      <x v="191"/>
    </i>
    <i r="1">
      <x v="192"/>
    </i>
    <i r="1">
      <x v="194"/>
    </i>
    <i r="1">
      <x v="195"/>
    </i>
    <i r="1">
      <x v="196"/>
    </i>
    <i r="1">
      <x v="197"/>
    </i>
    <i r="1">
      <x v="199"/>
    </i>
    <i r="1">
      <x v="205"/>
    </i>
    <i r="1">
      <x v="207"/>
    </i>
    <i r="1">
      <x v="213"/>
    </i>
    <i r="1">
      <x v="215"/>
    </i>
    <i r="1">
      <x v="218"/>
    </i>
    <i r="1">
      <x v="219"/>
    </i>
    <i r="1">
      <x v="220"/>
    </i>
    <i r="1">
      <x v="228"/>
    </i>
    <i r="1">
      <x v="229"/>
    </i>
    <i r="1">
      <x v="232"/>
    </i>
    <i r="1">
      <x v="233"/>
    </i>
    <i r="1">
      <x v="237"/>
    </i>
    <i r="1">
      <x v="239"/>
    </i>
    <i r="1">
      <x v="240"/>
    </i>
    <i r="1">
      <x v="242"/>
    </i>
    <i r="1">
      <x v="243"/>
    </i>
    <i r="1">
      <x v="244"/>
    </i>
    <i r="1">
      <x v="245"/>
    </i>
    <i r="1">
      <x v="246"/>
    </i>
    <i r="1">
      <x v="251"/>
    </i>
    <i r="1">
      <x v="254"/>
    </i>
    <i r="1">
      <x v="256"/>
    </i>
    <i r="1">
      <x v="264"/>
    </i>
    <i r="1">
      <x v="266"/>
    </i>
    <i r="1">
      <x v="267"/>
    </i>
    <i r="1">
      <x v="270"/>
    </i>
    <i r="1">
      <x v="271"/>
    </i>
    <i r="1">
      <x v="272"/>
    </i>
    <i r="1">
      <x v="273"/>
    </i>
    <i r="1">
      <x v="278"/>
    </i>
    <i r="1">
      <x v="279"/>
    </i>
    <i r="1">
      <x v="281"/>
    </i>
    <i r="1">
      <x v="283"/>
    </i>
    <i r="1">
      <x v="284"/>
    </i>
    <i r="1">
      <x v="286"/>
    </i>
    <i r="1">
      <x v="289"/>
    </i>
    <i r="1">
      <x v="291"/>
    </i>
    <i r="1">
      <x v="292"/>
    </i>
    <i r="1">
      <x v="293"/>
    </i>
    <i r="1">
      <x v="295"/>
    </i>
    <i r="1">
      <x v="296"/>
    </i>
    <i r="1">
      <x v="306"/>
    </i>
    <i r="1">
      <x v="307"/>
    </i>
    <i r="1">
      <x v="329"/>
    </i>
    <i r="1">
      <x v="333"/>
    </i>
    <i r="1">
      <x v="336"/>
    </i>
    <i r="1">
      <x v="341"/>
    </i>
    <i r="1">
      <x v="343"/>
    </i>
    <i r="1">
      <x v="350"/>
    </i>
    <i r="1">
      <x v="354"/>
    </i>
    <i r="1">
      <x v="357"/>
    </i>
    <i>
      <x v="6"/>
    </i>
    <i r="1">
      <x v="33"/>
    </i>
    <i r="1">
      <x v="43"/>
    </i>
    <i r="1">
      <x v="71"/>
    </i>
    <i r="1">
      <x v="94"/>
    </i>
    <i r="1">
      <x v="110"/>
    </i>
    <i r="1">
      <x v="139"/>
    </i>
    <i r="1">
      <x v="143"/>
    </i>
    <i r="1">
      <x v="193"/>
    </i>
    <i r="1">
      <x v="225"/>
    </i>
    <i r="1">
      <x v="252"/>
    </i>
    <i r="1">
      <x v="280"/>
    </i>
    <i r="1">
      <x v="310"/>
    </i>
    <i r="1">
      <x v="323"/>
    </i>
    <i r="1">
      <x v="331"/>
    </i>
    <i r="1">
      <x v="340"/>
    </i>
    <i r="1">
      <x v="356"/>
    </i>
    <i>
      <x v="7"/>
    </i>
    <i r="1">
      <x v="268"/>
    </i>
    <i>
      <x v="8"/>
    </i>
    <i r="1">
      <x v="13"/>
    </i>
    <i r="1">
      <x v="58"/>
    </i>
    <i r="1">
      <x v="67"/>
    </i>
    <i r="1">
      <x v="112"/>
    </i>
    <i r="1">
      <x v="121"/>
    </i>
    <i r="1">
      <x v="134"/>
    </i>
    <i r="1">
      <x v="158"/>
    </i>
    <i r="1">
      <x v="161"/>
    </i>
    <i r="1">
      <x v="183"/>
    </i>
    <i r="1">
      <x v="197"/>
    </i>
    <i r="1">
      <x v="231"/>
    </i>
    <i r="1">
      <x v="242"/>
    </i>
    <i r="1">
      <x v="247"/>
    </i>
    <i r="1">
      <x v="248"/>
    </i>
    <i r="1">
      <x v="253"/>
    </i>
    <i r="1">
      <x v="260"/>
    </i>
    <i r="1">
      <x v="290"/>
    </i>
    <i r="1">
      <x v="314"/>
    </i>
    <i r="1">
      <x v="342"/>
    </i>
    <i r="1">
      <x v="355"/>
    </i>
    <i>
      <x v="9"/>
    </i>
    <i r="1">
      <x v="19"/>
    </i>
    <i r="1">
      <x v="133"/>
    </i>
    <i r="1">
      <x v="334"/>
    </i>
    <i>
      <x v="10"/>
    </i>
    <i r="1">
      <x v="1"/>
    </i>
    <i r="1">
      <x v="38"/>
    </i>
    <i r="1">
      <x v="85"/>
    </i>
    <i r="1">
      <x v="104"/>
    </i>
    <i r="1">
      <x v="109"/>
    </i>
    <i r="1">
      <x v="120"/>
    </i>
    <i r="1">
      <x v="160"/>
    </i>
    <i r="1">
      <x v="205"/>
    </i>
    <i r="1">
      <x v="212"/>
    </i>
    <i r="1">
      <x v="288"/>
    </i>
    <i r="1">
      <x v="303"/>
    </i>
    <i r="1">
      <x v="359"/>
    </i>
    <i>
      <x v="11"/>
    </i>
    <i r="1">
      <x v="69"/>
    </i>
    <i r="1">
      <x v="300"/>
    </i>
    <i>
      <x v="12"/>
    </i>
    <i r="1">
      <x v="10"/>
    </i>
    <i r="1">
      <x v="79"/>
    </i>
    <i r="1">
      <x v="167"/>
    </i>
    <i r="1">
      <x v="185"/>
    </i>
    <i r="1">
      <x v="311"/>
    </i>
    <i r="1">
      <x v="352"/>
    </i>
    <i>
      <x v="13"/>
    </i>
    <i r="1">
      <x/>
    </i>
    <i r="1">
      <x v="13"/>
    </i>
    <i r="1">
      <x v="39"/>
    </i>
    <i r="1">
      <x v="58"/>
    </i>
    <i r="1">
      <x v="70"/>
    </i>
    <i r="1">
      <x v="112"/>
    </i>
    <i r="1">
      <x v="119"/>
    </i>
    <i r="1">
      <x v="127"/>
    </i>
    <i r="1">
      <x v="134"/>
    </i>
    <i r="1">
      <x v="149"/>
    </i>
    <i r="1">
      <x v="151"/>
    </i>
    <i r="1">
      <x v="162"/>
    </i>
    <i r="1">
      <x v="182"/>
    </i>
    <i r="1">
      <x v="201"/>
    </i>
    <i r="1">
      <x v="216"/>
    </i>
    <i r="1">
      <x v="226"/>
    </i>
    <i r="1">
      <x v="230"/>
    </i>
    <i r="1">
      <x v="238"/>
    </i>
    <i r="1">
      <x v="245"/>
    </i>
    <i r="1">
      <x v="248"/>
    </i>
    <i r="1">
      <x v="253"/>
    </i>
    <i r="1">
      <x v="257"/>
    </i>
    <i r="1">
      <x v="262"/>
    </i>
    <i r="1">
      <x v="271"/>
    </i>
    <i r="1">
      <x v="277"/>
    </i>
    <i r="1">
      <x v="288"/>
    </i>
    <i r="1">
      <x v="298"/>
    </i>
    <i r="1">
      <x v="325"/>
    </i>
    <i r="1">
      <x v="339"/>
    </i>
    <i r="1">
      <x v="355"/>
    </i>
    <i r="1">
      <x v="358"/>
    </i>
    <i r="1">
      <x v="361"/>
    </i>
    <i>
      <x v="14"/>
    </i>
    <i r="1">
      <x v="3"/>
    </i>
    <i r="1">
      <x v="22"/>
    </i>
    <i r="1">
      <x v="96"/>
    </i>
    <i r="1">
      <x v="100"/>
    </i>
    <i r="1">
      <x v="108"/>
    </i>
    <i r="1">
      <x v="148"/>
    </i>
    <i r="1">
      <x v="272"/>
    </i>
    <i r="1">
      <x v="309"/>
    </i>
    <i r="1">
      <x v="345"/>
    </i>
    <i r="1">
      <x v="349"/>
    </i>
    <i>
      <x v="15"/>
    </i>
    <i r="1">
      <x v="23"/>
    </i>
    <i r="1">
      <x v="97"/>
    </i>
    <i r="1">
      <x v="223"/>
    </i>
    <i>
      <x v="16"/>
    </i>
    <i r="1">
      <x v="147"/>
    </i>
    <i>
      <x v="17"/>
    </i>
    <i r="1">
      <x v="44"/>
    </i>
    <i r="1">
      <x v="46"/>
    </i>
    <i r="1">
      <x v="157"/>
    </i>
    <i r="1">
      <x v="262"/>
    </i>
    <i r="1">
      <x v="326"/>
    </i>
    <i>
      <x v="18"/>
    </i>
    <i r="1">
      <x v="51"/>
    </i>
    <i>
      <x v="19"/>
    </i>
    <i r="1">
      <x v="73"/>
    </i>
    <i>
      <x v="20"/>
    </i>
    <i r="1">
      <x v="21"/>
    </i>
    <i r="1">
      <x v="62"/>
    </i>
    <i r="1">
      <x v="64"/>
    </i>
    <i r="1">
      <x v="155"/>
    </i>
    <i r="1">
      <x v="263"/>
    </i>
    <i>
      <x v="21"/>
    </i>
    <i r="1">
      <x v="132"/>
    </i>
    <i r="1">
      <x v="186"/>
    </i>
    <i r="1">
      <x v="204"/>
    </i>
    <i>
      <x v="22"/>
    </i>
    <i r="1">
      <x v="68"/>
    </i>
    <i r="1">
      <x v="101"/>
    </i>
    <i r="1">
      <x v="129"/>
    </i>
    <i r="1">
      <x v="141"/>
    </i>
    <i r="1">
      <x v="149"/>
    </i>
    <i r="1">
      <x v="169"/>
    </i>
    <i r="1">
      <x v="182"/>
    </i>
    <i r="1">
      <x v="190"/>
    </i>
    <i r="1">
      <x v="198"/>
    </i>
    <i r="1">
      <x v="206"/>
    </i>
    <i r="1">
      <x v="209"/>
    </i>
    <i r="1">
      <x v="271"/>
    </i>
    <i r="1">
      <x v="298"/>
    </i>
    <i r="1">
      <x v="319"/>
    </i>
    <i r="1">
      <x v="347"/>
    </i>
    <i r="1">
      <x v="361"/>
    </i>
    <i r="1">
      <x v="363"/>
    </i>
    <i>
      <x v="23"/>
    </i>
    <i r="1">
      <x v="236"/>
    </i>
    <i>
      <x v="24"/>
    </i>
    <i r="1">
      <x v="103"/>
    </i>
    <i r="1">
      <x v="238"/>
    </i>
    <i>
      <x v="25"/>
    </i>
    <i r="1">
      <x v="32"/>
    </i>
    <i r="1">
      <x v="49"/>
    </i>
    <i r="1">
      <x v="54"/>
    </i>
    <i r="1">
      <x v="86"/>
    </i>
    <i r="1">
      <x v="119"/>
    </i>
    <i r="1">
      <x v="125"/>
    </i>
    <i r="1">
      <x v="130"/>
    </i>
    <i r="1">
      <x v="151"/>
    </i>
    <i r="1">
      <x v="175"/>
    </i>
    <i r="1">
      <x v="177"/>
    </i>
    <i r="1">
      <x v="179"/>
    </i>
    <i r="1">
      <x v="202"/>
    </i>
    <i r="1">
      <x v="237"/>
    </i>
    <i r="1">
      <x v="261"/>
    </i>
    <i r="1">
      <x v="287"/>
    </i>
    <i r="1">
      <x v="312"/>
    </i>
    <i r="1">
      <x v="327"/>
    </i>
    <i r="1">
      <x v="332"/>
    </i>
    <i r="1">
      <x v="338"/>
    </i>
    <i>
      <x v="26"/>
    </i>
    <i r="1">
      <x/>
    </i>
    <i r="1">
      <x v="1"/>
    </i>
    <i r="1">
      <x v="4"/>
    </i>
    <i r="1">
      <x v="12"/>
    </i>
    <i r="1">
      <x v="13"/>
    </i>
    <i r="1">
      <x v="16"/>
    </i>
    <i r="1">
      <x v="19"/>
    </i>
    <i r="1">
      <x v="24"/>
    </i>
    <i r="1">
      <x v="28"/>
    </i>
    <i r="1">
      <x v="32"/>
    </i>
    <i r="1">
      <x v="52"/>
    </i>
    <i r="1">
      <x v="62"/>
    </i>
    <i r="1">
      <x v="63"/>
    </i>
    <i r="1">
      <x v="68"/>
    </i>
    <i r="1">
      <x v="70"/>
    </i>
    <i r="1">
      <x v="101"/>
    </i>
    <i r="1">
      <x v="109"/>
    </i>
    <i r="1">
      <x v="112"/>
    </i>
    <i r="1">
      <x v="115"/>
    </i>
    <i r="1">
      <x v="116"/>
    </i>
    <i r="1">
      <x v="120"/>
    </i>
    <i r="1">
      <x v="121"/>
    </i>
    <i r="1">
      <x v="123"/>
    </i>
    <i r="1">
      <x v="129"/>
    </i>
    <i r="1">
      <x v="130"/>
    </i>
    <i r="1">
      <x v="134"/>
    </i>
    <i r="1">
      <x v="137"/>
    </i>
    <i r="1">
      <x v="138"/>
    </i>
    <i r="1">
      <x v="141"/>
    </i>
    <i r="1">
      <x v="146"/>
    </i>
    <i r="1">
      <x v="149"/>
    </i>
    <i r="1">
      <x v="151"/>
    </i>
    <i r="1">
      <x v="153"/>
    </i>
    <i r="1">
      <x v="155"/>
    </i>
    <i r="1">
      <x v="161"/>
    </i>
    <i r="1">
      <x v="180"/>
    </i>
    <i r="1">
      <x v="182"/>
    </i>
    <i r="1">
      <x v="190"/>
    </i>
    <i r="1">
      <x v="194"/>
    </i>
    <i r="1">
      <x v="198"/>
    </i>
    <i r="1">
      <x v="200"/>
    </i>
    <i r="1">
      <x v="201"/>
    </i>
    <i r="1">
      <x v="203"/>
    </i>
    <i r="1">
      <x v="205"/>
    </i>
    <i r="1">
      <x v="208"/>
    </i>
    <i r="1">
      <x v="216"/>
    </i>
    <i r="1">
      <x v="224"/>
    </i>
    <i r="1">
      <x v="227"/>
    </i>
    <i r="1">
      <x v="230"/>
    </i>
    <i r="1">
      <x v="242"/>
    </i>
    <i r="1">
      <x v="245"/>
    </i>
    <i r="1">
      <x v="257"/>
    </i>
    <i r="1">
      <x v="262"/>
    </i>
    <i r="1">
      <x v="263"/>
    </i>
    <i r="1">
      <x v="265"/>
    </i>
    <i r="1">
      <x v="271"/>
    </i>
    <i r="1">
      <x v="275"/>
    </i>
    <i r="1">
      <x v="287"/>
    </i>
    <i r="1">
      <x v="288"/>
    </i>
    <i r="1">
      <x v="298"/>
    </i>
    <i r="1">
      <x v="307"/>
    </i>
    <i r="1">
      <x v="312"/>
    </i>
    <i r="1">
      <x v="316"/>
    </i>
    <i r="1">
      <x v="334"/>
    </i>
    <i r="1">
      <x v="339"/>
    </i>
    <i r="1">
      <x v="355"/>
    </i>
    <i r="1">
      <x v="357"/>
    </i>
    <i r="1">
      <x v="360"/>
    </i>
    <i r="1">
      <x v="361"/>
    </i>
    <i r="1">
      <x v="362"/>
    </i>
    <i>
      <x v="27"/>
    </i>
    <i r="1">
      <x v="17"/>
    </i>
    <i r="1">
      <x v="30"/>
    </i>
    <i r="1">
      <x v="31"/>
    </i>
    <i r="1">
      <x v="36"/>
    </i>
    <i r="1">
      <x v="41"/>
    </i>
    <i r="1">
      <x v="47"/>
    </i>
    <i r="1">
      <x v="69"/>
    </i>
    <i r="1">
      <x v="78"/>
    </i>
    <i r="1">
      <x v="84"/>
    </i>
    <i r="1">
      <x v="107"/>
    </i>
    <i r="1">
      <x v="128"/>
    </i>
    <i r="1">
      <x v="131"/>
    </i>
    <i r="1">
      <x v="136"/>
    </i>
    <i r="1">
      <x v="142"/>
    </i>
    <i r="1">
      <x v="145"/>
    </i>
    <i r="1">
      <x v="152"/>
    </i>
    <i r="1">
      <x v="154"/>
    </i>
    <i r="1">
      <x v="166"/>
    </i>
    <i r="1">
      <x v="168"/>
    </i>
    <i r="1">
      <x v="171"/>
    </i>
    <i r="1">
      <x v="178"/>
    </i>
    <i r="1">
      <x v="185"/>
    </i>
    <i r="1">
      <x v="188"/>
    </i>
    <i r="1">
      <x v="210"/>
    </i>
    <i r="1">
      <x v="211"/>
    </i>
    <i r="1">
      <x v="221"/>
    </i>
    <i r="1">
      <x v="222"/>
    </i>
    <i r="1">
      <x v="241"/>
    </i>
    <i r="1">
      <x v="250"/>
    </i>
    <i r="1">
      <x v="255"/>
    </i>
    <i r="1">
      <x v="258"/>
    </i>
    <i r="1">
      <x v="259"/>
    </i>
    <i r="1">
      <x v="276"/>
    </i>
    <i r="1">
      <x v="285"/>
    </i>
    <i r="1">
      <x v="297"/>
    </i>
    <i r="1">
      <x v="299"/>
    </i>
    <i r="1">
      <x v="301"/>
    </i>
    <i r="1">
      <x v="302"/>
    </i>
    <i r="1">
      <x v="308"/>
    </i>
    <i r="1">
      <x v="320"/>
    </i>
    <i r="1">
      <x v="321"/>
    </i>
    <i r="1">
      <x v="322"/>
    </i>
    <i r="1">
      <x v="324"/>
    </i>
    <i r="1">
      <x v="330"/>
    </i>
    <i r="1">
      <x v="335"/>
    </i>
    <i r="1">
      <x v="344"/>
    </i>
    <i r="1">
      <x v="346"/>
    </i>
    <i r="1">
      <x v="348"/>
    </i>
    <i t="grand">
      <x/>
    </i>
  </rowItems>
  <colItems count="1">
    <i/>
  </colItems>
  <dataFields count="1">
    <dataField name="Összeg / Megítélt támogatás" fld="4" baseField="0" baseItem="0"/>
  </dataFields>
  <formats count="9">
    <format dxfId="22">
      <pivotArea outline="0" collapsedLevelsAreSubtotals="1" fieldPosition="0"/>
    </format>
    <format dxfId="21">
      <pivotArea dataOnly="0" labelOnly="1" outline="0" axis="axisValues" fieldPosition="0"/>
    </format>
    <format dxfId="20">
      <pivotArea outline="0" collapsedLevelsAreSubtotals="1" fieldPosition="0"/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3" type="button" dataOnly="0" labelOnly="1" outline="0" axis="axisRow" fieldPosition="0"/>
    </format>
    <format dxfId="15">
      <pivotArea dataOnly="0" labelOnly="1" grandRow="1" outline="0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0C5FB5-6AEF-45CB-BAAB-03708E8A004C}" name="Kimutatás3" cacheId="0" applyNumberFormats="0" applyBorderFormats="0" applyFontFormats="0" applyPatternFormats="0" applyAlignmentFormats="0" applyWidthHeightFormats="1" dataCaption="Értékek" updatedVersion="7" minRefreshableVersion="3" useAutoFormatting="1" itemPrintTitles="1" createdVersion="7" indent="0" outline="1" outlineData="1" multipleFieldFilters="0">
  <location ref="A1:B30" firstHeaderRow="1" firstDataRow="1" firstDataCol="1"/>
  <pivotFields count="6">
    <pivotField showAll="0"/>
    <pivotField axis="axisRow" showAll="0">
      <items count="291">
        <item x="164"/>
        <item x="179"/>
        <item x="100"/>
        <item x="128"/>
        <item x="8"/>
        <item x="243"/>
        <item x="74"/>
        <item x="18"/>
        <item x="137"/>
        <item x="92"/>
        <item x="170"/>
        <item x="98"/>
        <item x="201"/>
        <item x="55"/>
        <item x="224"/>
        <item x="255"/>
        <item x="84"/>
        <item x="183"/>
        <item x="275"/>
        <item x="69"/>
        <item x="199"/>
        <item x="86"/>
        <item x="108"/>
        <item x="95"/>
        <item x="167"/>
        <item x="270"/>
        <item x="23"/>
        <item x="223"/>
        <item x="238"/>
        <item x="6"/>
        <item x="160"/>
        <item x="77"/>
        <item x="173"/>
        <item x="93"/>
        <item x="240"/>
        <item x="211"/>
        <item x="248"/>
        <item x="43"/>
        <item x="16"/>
        <item x="244"/>
        <item x="22"/>
        <item x="213"/>
        <item x="281"/>
        <item x="144"/>
        <item x="153"/>
        <item x="122"/>
        <item x="136"/>
        <item x="68"/>
        <item x="158"/>
        <item x="121"/>
        <item x="106"/>
        <item x="131"/>
        <item x="252"/>
        <item x="26"/>
        <item x="44"/>
        <item x="37"/>
        <item x="54"/>
        <item x="70"/>
        <item x="245"/>
        <item x="174"/>
        <item x="280"/>
        <item x="30"/>
        <item x="62"/>
        <item x="272"/>
        <item x="218"/>
        <item x="102"/>
        <item x="277"/>
        <item x="51"/>
        <item x="57"/>
        <item x="36"/>
        <item x="25"/>
        <item x="20"/>
        <item x="104"/>
        <item x="67"/>
        <item x="12"/>
        <item x="233"/>
        <item x="185"/>
        <item x="21"/>
        <item x="19"/>
        <item x="87"/>
        <item x="73"/>
        <item x="41"/>
        <item x="165"/>
        <item x="119"/>
        <item x="60"/>
        <item x="152"/>
        <item x="31"/>
        <item x="34"/>
        <item x="150"/>
        <item x="83"/>
        <item x="200"/>
        <item x="107"/>
        <item x="278"/>
        <item x="274"/>
        <item x="142"/>
        <item x="91"/>
        <item x="271"/>
        <item x="82"/>
        <item x="48"/>
        <item x="13"/>
        <item x="186"/>
        <item x="220"/>
        <item x="279"/>
        <item x="239"/>
        <item x="35"/>
        <item x="146"/>
        <item x="235"/>
        <item x="209"/>
        <item x="29"/>
        <item x="197"/>
        <item x="148"/>
        <item x="237"/>
        <item x="85"/>
        <item x="161"/>
        <item x="80"/>
        <item x="118"/>
        <item x="78"/>
        <item x="253"/>
        <item x="147"/>
        <item x="212"/>
        <item x="110"/>
        <item x="228"/>
        <item x="3"/>
        <item x="216"/>
        <item x="109"/>
        <item x="180"/>
        <item x="88"/>
        <item x="176"/>
        <item x="205"/>
        <item x="155"/>
        <item x="140"/>
        <item x="65"/>
        <item x="40"/>
        <item x="1"/>
        <item x="76"/>
        <item x="181"/>
        <item x="2"/>
        <item x="204"/>
        <item x="172"/>
        <item x="126"/>
        <item x="214"/>
        <item x="28"/>
        <item x="132"/>
        <item x="171"/>
        <item x="59"/>
        <item x="162"/>
        <item x="64"/>
        <item x="198"/>
        <item x="163"/>
        <item x="113"/>
        <item x="56"/>
        <item x="49"/>
        <item x="120"/>
        <item x="53"/>
        <item x="58"/>
        <item x="159"/>
        <item x="257"/>
        <item x="50"/>
        <item x="190"/>
        <item x="112"/>
        <item x="273"/>
        <item x="89"/>
        <item x="10"/>
        <item x="14"/>
        <item x="207"/>
        <item x="125"/>
        <item x="194"/>
        <item x="234"/>
        <item x="221"/>
        <item x="127"/>
        <item x="202"/>
        <item x="192"/>
        <item x="229"/>
        <item x="175"/>
        <item x="178"/>
        <item x="182"/>
        <item x="284"/>
        <item x="210"/>
        <item x="269"/>
        <item x="267"/>
        <item x="9"/>
        <item x="143"/>
        <item x="157"/>
        <item x="17"/>
        <item x="169"/>
        <item x="45"/>
        <item x="63"/>
        <item x="4"/>
        <item x="263"/>
        <item x="254"/>
        <item x="38"/>
        <item x="52"/>
        <item x="154"/>
        <item x="260"/>
        <item x="81"/>
        <item x="124"/>
        <item x="268"/>
        <item x="266"/>
        <item x="71"/>
        <item x="156"/>
        <item x="0"/>
        <item x="96"/>
        <item x="189"/>
        <item x="259"/>
        <item x="242"/>
        <item x="129"/>
        <item x="262"/>
        <item x="265"/>
        <item x="215"/>
        <item x="285"/>
        <item x="151"/>
        <item x="32"/>
        <item x="72"/>
        <item x="75"/>
        <item x="105"/>
        <item x="66"/>
        <item x="111"/>
        <item x="15"/>
        <item x="46"/>
        <item x="139"/>
        <item x="115"/>
        <item x="256"/>
        <item x="222"/>
        <item x="188"/>
        <item x="11"/>
        <item x="217"/>
        <item x="5"/>
        <item x="191"/>
        <item x="149"/>
        <item x="276"/>
        <item x="47"/>
        <item x="282"/>
        <item x="258"/>
        <item x="225"/>
        <item x="250"/>
        <item x="141"/>
        <item x="247"/>
        <item x="246"/>
        <item x="114"/>
        <item x="193"/>
        <item x="135"/>
        <item x="231"/>
        <item x="203"/>
        <item x="261"/>
        <item x="99"/>
        <item x="130"/>
        <item x="166"/>
        <item x="177"/>
        <item x="117"/>
        <item x="187"/>
        <item x="195"/>
        <item x="79"/>
        <item x="90"/>
        <item x="39"/>
        <item x="287"/>
        <item x="230"/>
        <item x="94"/>
        <item x="208"/>
        <item x="184"/>
        <item x="264"/>
        <item x="101"/>
        <item x="24"/>
        <item x="42"/>
        <item x="134"/>
        <item x="251"/>
        <item x="219"/>
        <item x="196"/>
        <item x="27"/>
        <item x="145"/>
        <item x="123"/>
        <item x="133"/>
        <item x="33"/>
        <item x="286"/>
        <item x="61"/>
        <item x="241"/>
        <item x="249"/>
        <item x="226"/>
        <item x="227"/>
        <item x="206"/>
        <item x="103"/>
        <item x="168"/>
        <item x="283"/>
        <item x="7"/>
        <item x="97"/>
        <item x="116"/>
        <item x="232"/>
        <item x="138"/>
        <item x="236"/>
        <item x="288"/>
        <item x="289"/>
        <item t="default"/>
      </items>
    </pivotField>
    <pivotField showAll="0"/>
    <pivotField axis="axisRow" showAll="0">
      <items count="29">
        <item sd="0" x="19"/>
        <item sd="0" x="1"/>
        <item sd="0" x="5"/>
        <item sd="0" x="14"/>
        <item sd="0" x="12"/>
        <item sd="0" x="0"/>
        <item sd="0" x="23"/>
        <item sd="0" x="11"/>
        <item sd="0" x="16"/>
        <item sd="0" x="3"/>
        <item sd="0" x="17"/>
        <item sd="0" x="25"/>
        <item sd="0" x="21"/>
        <item sd="0" x="18"/>
        <item sd="0" x="26"/>
        <item sd="0" x="7"/>
        <item sd="0" x="27"/>
        <item sd="0" x="22"/>
        <item sd="0" x="9"/>
        <item sd="0" x="10"/>
        <item sd="0" x="24"/>
        <item sd="0" x="2"/>
        <item sd="0" x="20"/>
        <item sd="0" x="4"/>
        <item sd="0" x="6"/>
        <item sd="0" x="15"/>
        <item sd="0" x="13"/>
        <item sd="0" x="8"/>
        <item t="default"/>
      </items>
    </pivotField>
    <pivotField dataField="1" numFmtId="3" showAll="0"/>
    <pivotField showAll="0"/>
  </pivotFields>
  <rowFields count="2">
    <field x="3"/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Összeg / Megítélt támogatás" fld="4" baseField="0" baseItem="0" numFmtId="3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3" type="button" dataOnly="0" labelOnly="1" outline="0" axis="axisRow" fieldPosition="0"/>
    </format>
    <format dxfId="8">
      <pivotArea dataOnly="0" labelOnly="1" fieldPosition="0">
        <references count="1">
          <reference field="3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97A7-5E6F-4519-BD7E-12D5B65A36A0}">
  <dimension ref="A1:E74"/>
  <sheetViews>
    <sheetView workbookViewId="0">
      <selection activeCell="E74" sqref="E74"/>
    </sheetView>
  </sheetViews>
  <sheetFormatPr defaultColWidth="40.796875" defaultRowHeight="28.25" customHeight="1"/>
  <cols>
    <col min="1" max="1" width="19.296875" style="62" customWidth="1"/>
    <col min="2" max="2" width="43.296875" customWidth="1"/>
    <col min="3" max="3" width="27.69921875" customWidth="1"/>
    <col min="4" max="4" width="32.09765625" customWidth="1"/>
    <col min="5" max="5" width="30.796875" style="69" customWidth="1"/>
  </cols>
  <sheetData>
    <row r="1" spans="1:5" ht="28.25" customHeight="1">
      <c r="A1" s="60"/>
      <c r="B1" s="17"/>
      <c r="C1" s="18" t="s">
        <v>60</v>
      </c>
      <c r="D1" s="17"/>
      <c r="E1" s="63"/>
    </row>
    <row r="2" spans="1:5" ht="28.25" customHeight="1">
      <c r="A2" s="151" t="s">
        <v>61</v>
      </c>
      <c r="B2" s="151"/>
      <c r="C2" s="151"/>
      <c r="D2" s="151"/>
      <c r="E2" s="151"/>
    </row>
    <row r="3" spans="1:5" ht="28.25" customHeight="1">
      <c r="A3" s="61" t="s">
        <v>2</v>
      </c>
      <c r="B3" s="19" t="s">
        <v>3</v>
      </c>
      <c r="C3" s="20"/>
      <c r="D3" s="20"/>
      <c r="E3" s="64"/>
    </row>
    <row r="4" spans="1:5" ht="28.25" customHeight="1">
      <c r="A4" s="21" t="s">
        <v>4</v>
      </c>
      <c r="B4" s="21" t="s">
        <v>5</v>
      </c>
      <c r="C4" s="22"/>
      <c r="D4" s="22"/>
      <c r="E4" s="65"/>
    </row>
    <row r="5" spans="1:5" ht="28.25" customHeight="1">
      <c r="A5" s="23" t="s">
        <v>6</v>
      </c>
      <c r="B5" s="23" t="s">
        <v>7</v>
      </c>
      <c r="C5" s="23" t="s">
        <v>8</v>
      </c>
      <c r="D5" s="23" t="s">
        <v>9</v>
      </c>
      <c r="E5" s="66" t="s">
        <v>10</v>
      </c>
    </row>
    <row r="6" spans="1:5" ht="28.25" customHeight="1">
      <c r="A6" s="25" t="s">
        <v>62</v>
      </c>
      <c r="B6" s="25" t="s">
        <v>63</v>
      </c>
      <c r="C6" s="25" t="s">
        <v>64</v>
      </c>
      <c r="D6" s="25" t="s">
        <v>65</v>
      </c>
      <c r="E6" s="67">
        <v>30000000</v>
      </c>
    </row>
    <row r="7" spans="1:5" ht="28.25" customHeight="1">
      <c r="A7" s="25" t="s">
        <v>67</v>
      </c>
      <c r="B7" s="26" t="s">
        <v>68</v>
      </c>
      <c r="C7" s="25" t="s">
        <v>69</v>
      </c>
      <c r="D7" s="25" t="s">
        <v>70</v>
      </c>
      <c r="E7" s="67">
        <v>61110000</v>
      </c>
    </row>
    <row r="8" spans="1:5" ht="28.25" customHeight="1">
      <c r="A8" s="25" t="s">
        <v>71</v>
      </c>
      <c r="B8" s="25" t="s">
        <v>72</v>
      </c>
      <c r="C8" s="25" t="s">
        <v>73</v>
      </c>
      <c r="D8" s="25" t="s">
        <v>70</v>
      </c>
      <c r="E8" s="67">
        <v>3000000</v>
      </c>
    </row>
    <row r="9" spans="1:5" ht="28.25" customHeight="1">
      <c r="A9" s="25" t="s">
        <v>75</v>
      </c>
      <c r="B9" s="26" t="s">
        <v>76</v>
      </c>
      <c r="C9" s="25" t="s">
        <v>77</v>
      </c>
      <c r="D9" s="25" t="s">
        <v>70</v>
      </c>
      <c r="E9" s="67">
        <v>3000000</v>
      </c>
    </row>
    <row r="10" spans="1:5" ht="28.25" customHeight="1">
      <c r="A10" s="25" t="s">
        <v>78</v>
      </c>
      <c r="B10" s="25" t="s">
        <v>79</v>
      </c>
      <c r="C10" s="25" t="s">
        <v>80</v>
      </c>
      <c r="D10" s="25" t="s">
        <v>81</v>
      </c>
      <c r="E10" s="67">
        <v>4000000</v>
      </c>
    </row>
    <row r="11" spans="1:5" ht="28.25" customHeight="1">
      <c r="A11" s="25" t="s">
        <v>82</v>
      </c>
      <c r="B11" s="26" t="s">
        <v>83</v>
      </c>
      <c r="C11" s="25" t="s">
        <v>84</v>
      </c>
      <c r="D11" s="25" t="s">
        <v>85</v>
      </c>
      <c r="E11" s="67">
        <v>5000000</v>
      </c>
    </row>
    <row r="12" spans="1:5" ht="28.25" customHeight="1">
      <c r="A12" s="25" t="s">
        <v>86</v>
      </c>
      <c r="B12" s="26" t="s">
        <v>87</v>
      </c>
      <c r="C12" s="25" t="s">
        <v>88</v>
      </c>
      <c r="D12" s="25" t="s">
        <v>81</v>
      </c>
      <c r="E12" s="67">
        <v>5000000</v>
      </c>
    </row>
    <row r="13" spans="1:5" ht="28.25" customHeight="1">
      <c r="A13" s="25" t="s">
        <v>89</v>
      </c>
      <c r="B13" s="26" t="s">
        <v>90</v>
      </c>
      <c r="C13" s="25" t="s">
        <v>91</v>
      </c>
      <c r="D13" s="25" t="s">
        <v>70</v>
      </c>
      <c r="E13" s="67">
        <v>5000000</v>
      </c>
    </row>
    <row r="14" spans="1:5" ht="28.25" customHeight="1">
      <c r="A14" s="25" t="s">
        <v>92</v>
      </c>
      <c r="B14" s="25" t="s">
        <v>93</v>
      </c>
      <c r="C14" s="25" t="s">
        <v>94</v>
      </c>
      <c r="D14" s="25" t="s">
        <v>70</v>
      </c>
      <c r="E14" s="67">
        <v>5000000</v>
      </c>
    </row>
    <row r="15" spans="1:5" ht="28.25" customHeight="1">
      <c r="A15" s="25" t="s">
        <v>95</v>
      </c>
      <c r="B15" s="25" t="s">
        <v>96</v>
      </c>
      <c r="C15" s="25" t="s">
        <v>97</v>
      </c>
      <c r="D15" s="25" t="s">
        <v>81</v>
      </c>
      <c r="E15" s="67">
        <v>5000000</v>
      </c>
    </row>
    <row r="16" spans="1:5" ht="28.25" customHeight="1">
      <c r="A16" s="28" t="s">
        <v>98</v>
      </c>
      <c r="B16" s="24" t="s">
        <v>99</v>
      </c>
      <c r="C16" s="28" t="s">
        <v>84</v>
      </c>
      <c r="D16" s="26" t="s">
        <v>100</v>
      </c>
      <c r="E16" s="68">
        <v>7000000</v>
      </c>
    </row>
    <row r="17" spans="1:5" ht="28.25" customHeight="1">
      <c r="A17" s="25" t="s">
        <v>101</v>
      </c>
      <c r="B17" s="26" t="s">
        <v>102</v>
      </c>
      <c r="C17" s="25" t="s">
        <v>103</v>
      </c>
      <c r="D17" s="26" t="s">
        <v>104</v>
      </c>
      <c r="E17" s="67">
        <v>8500000</v>
      </c>
    </row>
    <row r="18" spans="1:5" ht="28.25" customHeight="1">
      <c r="A18" s="25" t="s">
        <v>105</v>
      </c>
      <c r="B18" s="25" t="s">
        <v>106</v>
      </c>
      <c r="C18" s="25" t="s">
        <v>64</v>
      </c>
      <c r="D18" s="25" t="s">
        <v>107</v>
      </c>
      <c r="E18" s="67">
        <v>15000000</v>
      </c>
    </row>
    <row r="19" spans="1:5" ht="28.25" customHeight="1">
      <c r="A19" s="25" t="s">
        <v>109</v>
      </c>
      <c r="B19" s="25" t="s">
        <v>110</v>
      </c>
      <c r="C19" s="25" t="s">
        <v>64</v>
      </c>
      <c r="D19" s="25" t="s">
        <v>70</v>
      </c>
      <c r="E19" s="67">
        <v>25000000</v>
      </c>
    </row>
    <row r="20" spans="1:5" ht="28.25" customHeight="1">
      <c r="A20" s="28" t="s">
        <v>112</v>
      </c>
      <c r="B20" s="27" t="s">
        <v>113</v>
      </c>
      <c r="C20" s="28" t="s">
        <v>64</v>
      </c>
      <c r="D20" s="26" t="s">
        <v>114</v>
      </c>
      <c r="E20" s="68">
        <v>30000000</v>
      </c>
    </row>
    <row r="21" spans="1:5" ht="28.25" customHeight="1">
      <c r="A21" s="25" t="s">
        <v>115</v>
      </c>
      <c r="B21" s="25" t="s">
        <v>116</v>
      </c>
      <c r="C21" s="25" t="s">
        <v>64</v>
      </c>
      <c r="D21" s="25" t="s">
        <v>70</v>
      </c>
      <c r="E21" s="67">
        <v>40000000</v>
      </c>
    </row>
    <row r="22" spans="1:5" ht="28.25" customHeight="1">
      <c r="A22" s="25" t="s">
        <v>118</v>
      </c>
      <c r="B22" s="25" t="s">
        <v>119</v>
      </c>
      <c r="C22" s="25" t="s">
        <v>64</v>
      </c>
      <c r="D22" s="25" t="s">
        <v>70</v>
      </c>
      <c r="E22" s="67">
        <v>45000000</v>
      </c>
    </row>
    <row r="23" spans="1:5" ht="28.25" customHeight="1">
      <c r="A23" s="25" t="s">
        <v>120</v>
      </c>
      <c r="B23" s="29" t="s">
        <v>121</v>
      </c>
      <c r="C23" s="25" t="s">
        <v>64</v>
      </c>
      <c r="D23" s="25" t="s">
        <v>65</v>
      </c>
      <c r="E23" s="67">
        <v>120000000</v>
      </c>
    </row>
    <row r="24" spans="1:5" ht="28.25" customHeight="1">
      <c r="A24" s="25" t="s">
        <v>123</v>
      </c>
      <c r="B24" s="25" t="s">
        <v>124</v>
      </c>
      <c r="C24" s="25" t="s">
        <v>125</v>
      </c>
      <c r="D24" s="26" t="s">
        <v>126</v>
      </c>
      <c r="E24" s="67">
        <v>870000</v>
      </c>
    </row>
    <row r="25" spans="1:5" ht="28.25" customHeight="1">
      <c r="A25" s="25" t="s">
        <v>127</v>
      </c>
      <c r="B25" s="25" t="s">
        <v>128</v>
      </c>
      <c r="C25" s="25" t="s">
        <v>129</v>
      </c>
      <c r="D25" s="25" t="s">
        <v>130</v>
      </c>
      <c r="E25" s="67">
        <v>1200000</v>
      </c>
    </row>
    <row r="26" spans="1:5" ht="28.25" customHeight="1">
      <c r="A26" s="28" t="s">
        <v>131</v>
      </c>
      <c r="B26" s="28" t="s">
        <v>124</v>
      </c>
      <c r="C26" s="28" t="s">
        <v>132</v>
      </c>
      <c r="D26" s="26" t="s">
        <v>100</v>
      </c>
      <c r="E26" s="68">
        <v>1920000</v>
      </c>
    </row>
    <row r="27" spans="1:5" ht="28.25" customHeight="1">
      <c r="A27" s="25" t="s">
        <v>133</v>
      </c>
      <c r="B27" s="25" t="s">
        <v>134</v>
      </c>
      <c r="C27" s="25" t="s">
        <v>135</v>
      </c>
      <c r="D27" s="26" t="s">
        <v>136</v>
      </c>
      <c r="E27" s="67">
        <v>2000000</v>
      </c>
    </row>
    <row r="28" spans="1:5" ht="28.25" customHeight="1">
      <c r="A28" s="25" t="s">
        <v>137</v>
      </c>
      <c r="B28" s="26" t="s">
        <v>138</v>
      </c>
      <c r="C28" s="25" t="s">
        <v>64</v>
      </c>
      <c r="D28" s="25" t="s">
        <v>139</v>
      </c>
      <c r="E28" s="67">
        <v>2500000</v>
      </c>
    </row>
    <row r="29" spans="1:5" ht="28.25" customHeight="1">
      <c r="A29" s="28" t="s">
        <v>141</v>
      </c>
      <c r="B29" s="30" t="s">
        <v>142</v>
      </c>
      <c r="C29" s="28" t="s">
        <v>143</v>
      </c>
      <c r="D29" s="28" t="s">
        <v>139</v>
      </c>
      <c r="E29" s="68">
        <v>2500000</v>
      </c>
    </row>
    <row r="30" spans="1:5" ht="28.25" customHeight="1">
      <c r="A30" s="25" t="s">
        <v>144</v>
      </c>
      <c r="B30" s="25" t="s">
        <v>145</v>
      </c>
      <c r="C30" s="25" t="s">
        <v>64</v>
      </c>
      <c r="D30" s="25" t="s">
        <v>139</v>
      </c>
      <c r="E30" s="67">
        <v>2500000</v>
      </c>
    </row>
    <row r="31" spans="1:5" ht="28.25" customHeight="1">
      <c r="A31" s="25" t="s">
        <v>146</v>
      </c>
      <c r="B31" s="25" t="s">
        <v>147</v>
      </c>
      <c r="C31" s="25" t="s">
        <v>148</v>
      </c>
      <c r="D31" s="25" t="s">
        <v>139</v>
      </c>
      <c r="E31" s="67">
        <v>2500000</v>
      </c>
    </row>
    <row r="32" spans="1:5" ht="28.25" customHeight="1">
      <c r="A32" s="25" t="s">
        <v>149</v>
      </c>
      <c r="B32" s="25" t="s">
        <v>150</v>
      </c>
      <c r="C32" s="25" t="s">
        <v>64</v>
      </c>
      <c r="D32" s="25" t="s">
        <v>139</v>
      </c>
      <c r="E32" s="67">
        <v>2500000</v>
      </c>
    </row>
    <row r="33" spans="1:5" ht="28.25" customHeight="1">
      <c r="A33" s="25" t="s">
        <v>151</v>
      </c>
      <c r="B33" s="25" t="s">
        <v>152</v>
      </c>
      <c r="C33" s="25" t="s">
        <v>69</v>
      </c>
      <c r="D33" s="25" t="s">
        <v>139</v>
      </c>
      <c r="E33" s="67">
        <v>2500000</v>
      </c>
    </row>
    <row r="34" spans="1:5" ht="28.25" customHeight="1">
      <c r="A34" s="25" t="s">
        <v>153</v>
      </c>
      <c r="B34" s="25" t="s">
        <v>154</v>
      </c>
      <c r="C34" s="25" t="s">
        <v>155</v>
      </c>
      <c r="D34" s="25" t="s">
        <v>139</v>
      </c>
      <c r="E34" s="67">
        <v>2500000</v>
      </c>
    </row>
    <row r="35" spans="1:5" ht="28.25" customHeight="1">
      <c r="A35" s="25" t="s">
        <v>156</v>
      </c>
      <c r="B35" s="25" t="s">
        <v>157</v>
      </c>
      <c r="C35" s="25" t="s">
        <v>158</v>
      </c>
      <c r="D35" s="25" t="s">
        <v>139</v>
      </c>
      <c r="E35" s="67">
        <v>2500000</v>
      </c>
    </row>
    <row r="36" spans="1:5" ht="28.25" customHeight="1">
      <c r="A36" s="25" t="s">
        <v>159</v>
      </c>
      <c r="B36" s="26" t="s">
        <v>160</v>
      </c>
      <c r="C36" s="25" t="s">
        <v>64</v>
      </c>
      <c r="D36" s="25" t="s">
        <v>139</v>
      </c>
      <c r="E36" s="67">
        <v>2500000</v>
      </c>
    </row>
    <row r="37" spans="1:5" ht="28.25" customHeight="1">
      <c r="A37" s="25" t="s">
        <v>161</v>
      </c>
      <c r="B37" s="25" t="s">
        <v>162</v>
      </c>
      <c r="C37" s="25" t="s">
        <v>91</v>
      </c>
      <c r="D37" s="25" t="s">
        <v>139</v>
      </c>
      <c r="E37" s="67">
        <v>2500000</v>
      </c>
    </row>
    <row r="38" spans="1:5" ht="28.25" customHeight="1">
      <c r="A38" s="25" t="s">
        <v>163</v>
      </c>
      <c r="B38" s="25" t="s">
        <v>164</v>
      </c>
      <c r="C38" s="25" t="s">
        <v>103</v>
      </c>
      <c r="D38" s="25" t="s">
        <v>139</v>
      </c>
      <c r="E38" s="67">
        <v>2500000</v>
      </c>
    </row>
    <row r="39" spans="1:5" ht="28.25" customHeight="1">
      <c r="A39" s="25" t="s">
        <v>165</v>
      </c>
      <c r="B39" s="25" t="s">
        <v>166</v>
      </c>
      <c r="C39" s="25" t="s">
        <v>167</v>
      </c>
      <c r="D39" s="25" t="s">
        <v>139</v>
      </c>
      <c r="E39" s="67">
        <v>2500000</v>
      </c>
    </row>
    <row r="40" spans="1:5" ht="28.25" customHeight="1">
      <c r="A40" s="25" t="s">
        <v>168</v>
      </c>
      <c r="B40" s="25" t="s">
        <v>169</v>
      </c>
      <c r="C40" s="25" t="s">
        <v>170</v>
      </c>
      <c r="D40" s="25" t="s">
        <v>139</v>
      </c>
      <c r="E40" s="67">
        <v>2500000</v>
      </c>
    </row>
    <row r="41" spans="1:5" ht="28.25" customHeight="1">
      <c r="A41" s="25" t="s">
        <v>171</v>
      </c>
      <c r="B41" s="25" t="s">
        <v>172</v>
      </c>
      <c r="C41" s="25" t="s">
        <v>64</v>
      </c>
      <c r="D41" s="25" t="s">
        <v>139</v>
      </c>
      <c r="E41" s="67">
        <v>2500000</v>
      </c>
    </row>
    <row r="42" spans="1:5" ht="28.25" customHeight="1">
      <c r="A42" s="25" t="s">
        <v>173</v>
      </c>
      <c r="B42" s="26" t="s">
        <v>174</v>
      </c>
      <c r="C42" s="25" t="s">
        <v>64</v>
      </c>
      <c r="D42" s="25" t="s">
        <v>139</v>
      </c>
      <c r="E42" s="67">
        <v>2500000</v>
      </c>
    </row>
    <row r="43" spans="1:5" ht="28.25" customHeight="1">
      <c r="A43" s="25" t="s">
        <v>175</v>
      </c>
      <c r="B43" s="25" t="s">
        <v>176</v>
      </c>
      <c r="C43" s="25" t="s">
        <v>64</v>
      </c>
      <c r="D43" s="25" t="s">
        <v>139</v>
      </c>
      <c r="E43" s="67">
        <v>2500000</v>
      </c>
    </row>
    <row r="44" spans="1:5" ht="28.25" customHeight="1">
      <c r="A44" s="25" t="s">
        <v>177</v>
      </c>
      <c r="B44" s="25" t="s">
        <v>178</v>
      </c>
      <c r="C44" s="25" t="s">
        <v>69</v>
      </c>
      <c r="D44" s="25" t="s">
        <v>139</v>
      </c>
      <c r="E44" s="67">
        <v>2500000</v>
      </c>
    </row>
    <row r="45" spans="1:5" ht="28.25" customHeight="1">
      <c r="A45" s="25" t="s">
        <v>179</v>
      </c>
      <c r="B45" s="25" t="s">
        <v>180</v>
      </c>
      <c r="C45" s="25" t="s">
        <v>69</v>
      </c>
      <c r="D45" s="25" t="s">
        <v>139</v>
      </c>
      <c r="E45" s="67">
        <v>2500000</v>
      </c>
    </row>
    <row r="46" spans="1:5" ht="28.25" customHeight="1">
      <c r="A46" s="25" t="s">
        <v>181</v>
      </c>
      <c r="B46" s="25" t="s">
        <v>182</v>
      </c>
      <c r="C46" s="25" t="s">
        <v>64</v>
      </c>
      <c r="D46" s="25" t="s">
        <v>70</v>
      </c>
      <c r="E46" s="67">
        <v>3000000</v>
      </c>
    </row>
    <row r="47" spans="1:5" ht="28.25" customHeight="1">
      <c r="A47" s="25" t="s">
        <v>183</v>
      </c>
      <c r="B47" s="25" t="s">
        <v>184</v>
      </c>
      <c r="C47" s="25" t="s">
        <v>185</v>
      </c>
      <c r="D47" s="25" t="s">
        <v>186</v>
      </c>
      <c r="E47" s="67">
        <v>3500000</v>
      </c>
    </row>
    <row r="48" spans="1:5" ht="28.25" customHeight="1">
      <c r="A48" s="25" t="s">
        <v>188</v>
      </c>
      <c r="B48" s="25" t="s">
        <v>189</v>
      </c>
      <c r="C48" s="25" t="s">
        <v>190</v>
      </c>
      <c r="D48" s="25" t="s">
        <v>186</v>
      </c>
      <c r="E48" s="67">
        <v>3500000</v>
      </c>
    </row>
    <row r="49" spans="1:5" ht="28.25" customHeight="1">
      <c r="A49" s="25" t="s">
        <v>191</v>
      </c>
      <c r="B49" s="25" t="s">
        <v>192</v>
      </c>
      <c r="C49" s="25" t="s">
        <v>193</v>
      </c>
      <c r="D49" s="25" t="s">
        <v>186</v>
      </c>
      <c r="E49" s="67">
        <v>3500000</v>
      </c>
    </row>
    <row r="50" spans="1:5" ht="28.25" customHeight="1">
      <c r="A50" s="25" t="s">
        <v>194</v>
      </c>
      <c r="B50" s="25" t="s">
        <v>195</v>
      </c>
      <c r="C50" s="25" t="s">
        <v>196</v>
      </c>
      <c r="D50" s="25" t="s">
        <v>186</v>
      </c>
      <c r="E50" s="67">
        <v>3500000</v>
      </c>
    </row>
    <row r="51" spans="1:5" ht="28.25" customHeight="1">
      <c r="A51" s="25" t="s">
        <v>197</v>
      </c>
      <c r="B51" s="25" t="s">
        <v>198</v>
      </c>
      <c r="C51" s="25" t="s">
        <v>64</v>
      </c>
      <c r="D51" s="26" t="s">
        <v>199</v>
      </c>
      <c r="E51" s="67">
        <v>4000000</v>
      </c>
    </row>
    <row r="52" spans="1:5" ht="28.25" customHeight="1">
      <c r="A52" s="28" t="s">
        <v>200</v>
      </c>
      <c r="B52" s="30" t="s">
        <v>201</v>
      </c>
      <c r="C52" s="28" t="s">
        <v>202</v>
      </c>
      <c r="D52" s="31" t="s">
        <v>203</v>
      </c>
      <c r="E52" s="68">
        <v>5000000</v>
      </c>
    </row>
    <row r="53" spans="1:5" ht="28.25" customHeight="1">
      <c r="A53" s="25" t="s">
        <v>204</v>
      </c>
      <c r="B53" s="25" t="s">
        <v>205</v>
      </c>
      <c r="C53" s="25" t="s">
        <v>206</v>
      </c>
      <c r="D53" s="26" t="s">
        <v>136</v>
      </c>
      <c r="E53" s="67">
        <v>5000000</v>
      </c>
    </row>
    <row r="54" spans="1:5" ht="28.25" customHeight="1">
      <c r="A54" s="28" t="s">
        <v>207</v>
      </c>
      <c r="B54" s="28" t="s">
        <v>205</v>
      </c>
      <c r="C54" s="28" t="s">
        <v>208</v>
      </c>
      <c r="D54" s="26" t="s">
        <v>100</v>
      </c>
      <c r="E54" s="68">
        <v>5000000</v>
      </c>
    </row>
    <row r="55" spans="1:5" ht="28.25" customHeight="1">
      <c r="A55" s="25" t="s">
        <v>209</v>
      </c>
      <c r="B55" s="26" t="s">
        <v>210</v>
      </c>
      <c r="C55" s="25" t="s">
        <v>64</v>
      </c>
      <c r="D55" s="25" t="s">
        <v>70</v>
      </c>
      <c r="E55" s="67">
        <v>5000000</v>
      </c>
    </row>
    <row r="56" spans="1:5" ht="28.25" customHeight="1">
      <c r="A56" s="25" t="s">
        <v>211</v>
      </c>
      <c r="B56" s="25" t="s">
        <v>212</v>
      </c>
      <c r="C56" s="25" t="s">
        <v>64</v>
      </c>
      <c r="D56" s="25" t="s">
        <v>70</v>
      </c>
      <c r="E56" s="67">
        <v>6000000</v>
      </c>
    </row>
    <row r="57" spans="1:5" ht="28.25" customHeight="1">
      <c r="A57" s="25" t="s">
        <v>213</v>
      </c>
      <c r="B57" s="26" t="s">
        <v>214</v>
      </c>
      <c r="C57" s="25" t="s">
        <v>215</v>
      </c>
      <c r="D57" s="26" t="s">
        <v>104</v>
      </c>
      <c r="E57" s="67">
        <v>6500000</v>
      </c>
    </row>
    <row r="58" spans="1:5" ht="28.25" customHeight="1">
      <c r="A58" s="25" t="s">
        <v>216</v>
      </c>
      <c r="B58" s="25" t="s">
        <v>217</v>
      </c>
      <c r="C58" s="25" t="s">
        <v>91</v>
      </c>
      <c r="D58" s="25" t="s">
        <v>70</v>
      </c>
      <c r="E58" s="67">
        <v>9900000</v>
      </c>
    </row>
    <row r="59" spans="1:5" ht="28.25" customHeight="1">
      <c r="A59" s="25" t="s">
        <v>218</v>
      </c>
      <c r="B59" s="26" t="s">
        <v>219</v>
      </c>
      <c r="C59" s="25" t="s">
        <v>84</v>
      </c>
      <c r="D59" s="25" t="s">
        <v>70</v>
      </c>
      <c r="E59" s="67">
        <v>10000000</v>
      </c>
    </row>
    <row r="60" spans="1:5" ht="28.25" customHeight="1">
      <c r="A60" s="25" t="s">
        <v>221</v>
      </c>
      <c r="B60" s="25" t="s">
        <v>222</v>
      </c>
      <c r="C60" s="25" t="s">
        <v>223</v>
      </c>
      <c r="D60" s="25" t="s">
        <v>70</v>
      </c>
      <c r="E60" s="67">
        <v>10000000</v>
      </c>
    </row>
    <row r="61" spans="1:5" ht="28.25" customHeight="1">
      <c r="A61" s="25" t="s">
        <v>224</v>
      </c>
      <c r="B61" s="25" t="s">
        <v>225</v>
      </c>
      <c r="C61" s="25" t="s">
        <v>226</v>
      </c>
      <c r="D61" s="25" t="s">
        <v>70</v>
      </c>
      <c r="E61" s="67">
        <v>10000000</v>
      </c>
    </row>
    <row r="62" spans="1:5" ht="28.25" customHeight="1">
      <c r="A62" s="25" t="s">
        <v>227</v>
      </c>
      <c r="B62" s="25" t="s">
        <v>228</v>
      </c>
      <c r="C62" s="25" t="s">
        <v>64</v>
      </c>
      <c r="D62" s="25" t="s">
        <v>70</v>
      </c>
      <c r="E62" s="67">
        <v>10000000</v>
      </c>
    </row>
    <row r="63" spans="1:5" ht="28.25" customHeight="1">
      <c r="A63" s="25" t="s">
        <v>229</v>
      </c>
      <c r="B63" s="26" t="s">
        <v>230</v>
      </c>
      <c r="C63" s="25" t="s">
        <v>69</v>
      </c>
      <c r="D63" s="25" t="s">
        <v>70</v>
      </c>
      <c r="E63" s="67">
        <v>10000000</v>
      </c>
    </row>
    <row r="64" spans="1:5" ht="28.25" customHeight="1">
      <c r="A64" s="25" t="s">
        <v>231</v>
      </c>
      <c r="B64" s="25" t="s">
        <v>232</v>
      </c>
      <c r="C64" s="25" t="s">
        <v>64</v>
      </c>
      <c r="D64" s="25" t="s">
        <v>70</v>
      </c>
      <c r="E64" s="67">
        <v>10000000</v>
      </c>
    </row>
    <row r="65" spans="1:5" ht="28.25" customHeight="1">
      <c r="A65" s="25" t="s">
        <v>233</v>
      </c>
      <c r="B65" s="26" t="s">
        <v>234</v>
      </c>
      <c r="C65" s="25" t="s">
        <v>64</v>
      </c>
      <c r="D65" s="25" t="s">
        <v>70</v>
      </c>
      <c r="E65" s="67">
        <v>10000000</v>
      </c>
    </row>
    <row r="66" spans="1:5" ht="28.25" customHeight="1">
      <c r="A66" s="25" t="s">
        <v>235</v>
      </c>
      <c r="B66" s="25" t="s">
        <v>236</v>
      </c>
      <c r="C66" s="25" t="s">
        <v>237</v>
      </c>
      <c r="D66" s="25" t="s">
        <v>81</v>
      </c>
      <c r="E66" s="67">
        <v>10000000</v>
      </c>
    </row>
    <row r="67" spans="1:5" ht="28.25" customHeight="1">
      <c r="A67" s="25" t="s">
        <v>238</v>
      </c>
      <c r="B67" s="26" t="s">
        <v>239</v>
      </c>
      <c r="C67" s="25" t="s">
        <v>240</v>
      </c>
      <c r="D67" s="25" t="s">
        <v>70</v>
      </c>
      <c r="E67" s="67">
        <v>15000000</v>
      </c>
    </row>
    <row r="68" spans="1:5" ht="28.25" customHeight="1">
      <c r="A68" s="25" t="s">
        <v>241</v>
      </c>
      <c r="B68" s="25" t="s">
        <v>242</v>
      </c>
      <c r="C68" s="25" t="s">
        <v>243</v>
      </c>
      <c r="D68" s="25" t="s">
        <v>70</v>
      </c>
      <c r="E68" s="67">
        <v>15000000</v>
      </c>
    </row>
    <row r="69" spans="1:5" ht="28.25" customHeight="1">
      <c r="A69" s="25" t="s">
        <v>244</v>
      </c>
      <c r="B69" s="25" t="s">
        <v>245</v>
      </c>
      <c r="C69" s="25" t="s">
        <v>64</v>
      </c>
      <c r="D69" s="25" t="s">
        <v>70</v>
      </c>
      <c r="E69" s="67">
        <v>20000000</v>
      </c>
    </row>
    <row r="70" spans="1:5" ht="28.25" customHeight="1">
      <c r="A70" s="25" t="s">
        <v>247</v>
      </c>
      <c r="B70" s="25" t="s">
        <v>248</v>
      </c>
      <c r="C70" s="25" t="s">
        <v>64</v>
      </c>
      <c r="D70" s="25" t="s">
        <v>70</v>
      </c>
      <c r="E70" s="67">
        <v>20000000</v>
      </c>
    </row>
    <row r="71" spans="1:5" ht="28.25" customHeight="1">
      <c r="A71" s="25" t="s">
        <v>249</v>
      </c>
      <c r="B71" s="26" t="s">
        <v>250</v>
      </c>
      <c r="C71" s="25" t="s">
        <v>64</v>
      </c>
      <c r="D71" s="25" t="s">
        <v>70</v>
      </c>
      <c r="E71" s="67">
        <v>25000000</v>
      </c>
    </row>
    <row r="72" spans="1:5" ht="28.25" customHeight="1">
      <c r="A72" s="25" t="s">
        <v>251</v>
      </c>
      <c r="B72" s="25" t="s">
        <v>252</v>
      </c>
      <c r="C72" s="25" t="s">
        <v>253</v>
      </c>
      <c r="D72" s="25" t="s">
        <v>70</v>
      </c>
      <c r="E72" s="67">
        <v>75000000</v>
      </c>
    </row>
    <row r="73" spans="1:5" ht="28.25" customHeight="1">
      <c r="A73" s="25" t="s">
        <v>254</v>
      </c>
      <c r="B73" s="25" t="s">
        <v>255</v>
      </c>
      <c r="C73" s="25" t="s">
        <v>256</v>
      </c>
      <c r="D73" s="26" t="s">
        <v>104</v>
      </c>
      <c r="E73" s="67">
        <v>8500000</v>
      </c>
    </row>
    <row r="74" spans="1:5" ht="28.25" customHeight="1">
      <c r="E74" s="69">
        <f>SUM(E6:E73)</f>
        <v>789500000</v>
      </c>
    </row>
  </sheetData>
  <mergeCells count="1"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499D-3160-4845-BD27-5794FEF1FD85}">
  <dimension ref="A1:C500"/>
  <sheetViews>
    <sheetView workbookViewId="0"/>
  </sheetViews>
  <sheetFormatPr defaultColWidth="8.8984375" defaultRowHeight="14.5"/>
  <cols>
    <col min="1" max="1" width="107.19921875" style="70" bestFit="1" customWidth="1"/>
    <col min="2" max="2" width="25.09765625" style="139" bestFit="1" customWidth="1"/>
    <col min="3" max="16384" width="8.8984375" style="70"/>
  </cols>
  <sheetData>
    <row r="1" spans="1:3">
      <c r="A1" s="140" t="s">
        <v>706</v>
      </c>
      <c r="B1" s="141" t="s">
        <v>1536</v>
      </c>
      <c r="C1"/>
    </row>
    <row r="2" spans="1:3">
      <c r="A2" s="142" t="s">
        <v>700</v>
      </c>
      <c r="B2" s="141">
        <v>190730000</v>
      </c>
      <c r="C2"/>
    </row>
    <row r="3" spans="1:3">
      <c r="A3" s="150" t="s">
        <v>1792</v>
      </c>
      <c r="B3" s="141">
        <v>10000000</v>
      </c>
      <c r="C3"/>
    </row>
    <row r="4" spans="1:3">
      <c r="A4" s="150" t="s">
        <v>1291</v>
      </c>
      <c r="B4" s="141">
        <v>7000000</v>
      </c>
      <c r="C4"/>
    </row>
    <row r="5" spans="1:3">
      <c r="A5" s="150" t="s">
        <v>678</v>
      </c>
      <c r="B5" s="141">
        <v>15000000</v>
      </c>
      <c r="C5"/>
    </row>
    <row r="6" spans="1:3">
      <c r="A6" s="150" t="s">
        <v>1770</v>
      </c>
      <c r="B6" s="141">
        <v>5000000</v>
      </c>
      <c r="C6"/>
    </row>
    <row r="7" spans="1:3">
      <c r="A7" s="150" t="s">
        <v>1787</v>
      </c>
      <c r="B7" s="141">
        <v>7000000</v>
      </c>
      <c r="C7"/>
    </row>
    <row r="8" spans="1:3">
      <c r="A8" s="150" t="s">
        <v>1822</v>
      </c>
      <c r="B8" s="141">
        <v>10000000</v>
      </c>
      <c r="C8"/>
    </row>
    <row r="9" spans="1:3">
      <c r="A9" s="150" t="s">
        <v>983</v>
      </c>
      <c r="B9" s="141">
        <v>12000000</v>
      </c>
      <c r="C9"/>
    </row>
    <row r="10" spans="1:3">
      <c r="A10" s="150" t="s">
        <v>670</v>
      </c>
      <c r="B10" s="141">
        <v>15000000</v>
      </c>
      <c r="C10"/>
    </row>
    <row r="11" spans="1:3">
      <c r="A11" s="150" t="s">
        <v>1432</v>
      </c>
      <c r="B11" s="141">
        <v>4200000</v>
      </c>
      <c r="C11"/>
    </row>
    <row r="12" spans="1:3">
      <c r="A12" s="150" t="s">
        <v>975</v>
      </c>
      <c r="B12" s="141">
        <v>10000000</v>
      </c>
      <c r="C12"/>
    </row>
    <row r="13" spans="1:3">
      <c r="A13" s="150" t="s">
        <v>654</v>
      </c>
      <c r="B13" s="141">
        <v>15000000</v>
      </c>
      <c r="C13"/>
    </row>
    <row r="14" spans="1:3">
      <c r="A14" s="150" t="s">
        <v>935</v>
      </c>
      <c r="B14" s="141">
        <v>5000000</v>
      </c>
      <c r="C14"/>
    </row>
    <row r="15" spans="1:3">
      <c r="A15" s="150" t="s">
        <v>1361</v>
      </c>
      <c r="B15" s="141">
        <v>5000000</v>
      </c>
      <c r="C15"/>
    </row>
    <row r="16" spans="1:3">
      <c r="A16" s="150" t="s">
        <v>1865</v>
      </c>
      <c r="B16" s="141">
        <v>2530000</v>
      </c>
      <c r="C16"/>
    </row>
    <row r="17" spans="1:3">
      <c r="A17" s="150" t="s">
        <v>1353</v>
      </c>
      <c r="B17" s="141">
        <v>5000000</v>
      </c>
      <c r="C17"/>
    </row>
    <row r="18" spans="1:3">
      <c r="A18" s="150" t="s">
        <v>986</v>
      </c>
      <c r="B18" s="141">
        <v>12000000</v>
      </c>
      <c r="C18"/>
    </row>
    <row r="19" spans="1:3">
      <c r="A19" s="150" t="s">
        <v>1334</v>
      </c>
      <c r="B19" s="141">
        <v>10000000</v>
      </c>
    </row>
    <row r="20" spans="1:3">
      <c r="A20" s="150" t="s">
        <v>1377</v>
      </c>
      <c r="B20" s="141">
        <v>5000000</v>
      </c>
    </row>
    <row r="21" spans="1:3">
      <c r="A21" s="150" t="s">
        <v>1444</v>
      </c>
      <c r="B21" s="141">
        <v>6000000</v>
      </c>
    </row>
    <row r="22" spans="1:3">
      <c r="A22" s="150" t="s">
        <v>1470</v>
      </c>
      <c r="B22" s="141">
        <v>12000000</v>
      </c>
    </row>
    <row r="23" spans="1:3">
      <c r="A23" s="150" t="s">
        <v>659</v>
      </c>
      <c r="B23" s="141">
        <v>10000000</v>
      </c>
    </row>
    <row r="24" spans="1:3">
      <c r="A24" s="150" t="s">
        <v>846</v>
      </c>
      <c r="B24" s="141">
        <v>8000000</v>
      </c>
    </row>
    <row r="25" spans="1:3">
      <c r="A25" s="142" t="s">
        <v>686</v>
      </c>
      <c r="B25" s="141">
        <v>13920000</v>
      </c>
    </row>
    <row r="26" spans="1:3">
      <c r="A26" s="150" t="s">
        <v>1118</v>
      </c>
      <c r="B26" s="141">
        <v>1920000</v>
      </c>
    </row>
    <row r="27" spans="1:3">
      <c r="A27" s="150" t="s">
        <v>1184</v>
      </c>
      <c r="B27" s="141">
        <v>5000000</v>
      </c>
    </row>
    <row r="28" spans="1:3">
      <c r="A28" s="150" t="s">
        <v>636</v>
      </c>
      <c r="B28" s="141">
        <v>7000000</v>
      </c>
    </row>
    <row r="29" spans="1:3">
      <c r="A29" s="142" t="s">
        <v>707</v>
      </c>
      <c r="B29" s="141">
        <v>27530000</v>
      </c>
    </row>
    <row r="30" spans="1:3">
      <c r="A30" s="150" t="s">
        <v>1121</v>
      </c>
      <c r="B30" s="141">
        <v>1200000</v>
      </c>
    </row>
    <row r="31" spans="1:3">
      <c r="A31" s="150" t="s">
        <v>673</v>
      </c>
      <c r="B31" s="141">
        <v>1000000</v>
      </c>
    </row>
    <row r="32" spans="1:3">
      <c r="A32" s="150" t="s">
        <v>912</v>
      </c>
      <c r="B32" s="141">
        <v>7000000</v>
      </c>
    </row>
    <row r="33" spans="1:2">
      <c r="A33" s="150" t="s">
        <v>663</v>
      </c>
      <c r="B33" s="141">
        <v>3000000</v>
      </c>
    </row>
    <row r="34" spans="1:2">
      <c r="A34" s="150" t="s">
        <v>1476</v>
      </c>
      <c r="B34" s="141">
        <v>5000000</v>
      </c>
    </row>
    <row r="35" spans="1:2">
      <c r="A35" s="150" t="s">
        <v>1437</v>
      </c>
      <c r="B35" s="141">
        <v>2000000</v>
      </c>
    </row>
    <row r="36" spans="1:2">
      <c r="A36" s="150" t="s">
        <v>1858</v>
      </c>
      <c r="B36" s="141">
        <v>1200000</v>
      </c>
    </row>
    <row r="37" spans="1:2">
      <c r="A37" s="150" t="s">
        <v>1493</v>
      </c>
      <c r="B37" s="141">
        <v>2000000</v>
      </c>
    </row>
    <row r="38" spans="1:2">
      <c r="A38" s="150" t="s">
        <v>1795</v>
      </c>
      <c r="B38" s="141">
        <v>1130000</v>
      </c>
    </row>
    <row r="39" spans="1:2">
      <c r="A39" s="150" t="s">
        <v>1504</v>
      </c>
      <c r="B39" s="141">
        <v>2000000</v>
      </c>
    </row>
    <row r="40" spans="1:2">
      <c r="A40" s="150" t="s">
        <v>1400</v>
      </c>
      <c r="B40" s="141">
        <v>2000000</v>
      </c>
    </row>
    <row r="41" spans="1:2">
      <c r="A41" s="142" t="s">
        <v>694</v>
      </c>
      <c r="B41" s="141">
        <v>84110000</v>
      </c>
    </row>
    <row r="42" spans="1:2">
      <c r="A42" s="150" t="s">
        <v>658</v>
      </c>
      <c r="B42" s="141">
        <v>1000000</v>
      </c>
    </row>
    <row r="43" spans="1:2">
      <c r="A43" s="150" t="s">
        <v>641</v>
      </c>
      <c r="B43" s="141">
        <v>4000000</v>
      </c>
    </row>
    <row r="44" spans="1:2">
      <c r="A44" s="150" t="s">
        <v>1018</v>
      </c>
      <c r="B44" s="141">
        <v>2000000</v>
      </c>
    </row>
    <row r="45" spans="1:2">
      <c r="A45" s="150" t="s">
        <v>1398</v>
      </c>
      <c r="B45" s="141">
        <v>3000000</v>
      </c>
    </row>
    <row r="46" spans="1:2">
      <c r="A46" s="150" t="s">
        <v>674</v>
      </c>
      <c r="B46" s="141">
        <v>5000000</v>
      </c>
    </row>
    <row r="47" spans="1:2">
      <c r="A47" s="150" t="s">
        <v>662</v>
      </c>
      <c r="B47" s="141">
        <v>5000000</v>
      </c>
    </row>
    <row r="48" spans="1:2">
      <c r="A48" s="150" t="s">
        <v>1950</v>
      </c>
      <c r="B48" s="141">
        <v>5000000</v>
      </c>
    </row>
    <row r="49" spans="1:2">
      <c r="A49" s="150" t="s">
        <v>1861</v>
      </c>
      <c r="B49" s="141">
        <v>3000000</v>
      </c>
    </row>
    <row r="50" spans="1:2">
      <c r="A50" s="150" t="s">
        <v>989</v>
      </c>
      <c r="B50" s="141">
        <v>2000000</v>
      </c>
    </row>
    <row r="51" spans="1:2">
      <c r="A51" s="150" t="s">
        <v>778</v>
      </c>
      <c r="B51" s="141">
        <v>5000000</v>
      </c>
    </row>
    <row r="52" spans="1:2">
      <c r="A52" s="150" t="s">
        <v>1283</v>
      </c>
      <c r="B52" s="141">
        <v>2310000</v>
      </c>
    </row>
    <row r="53" spans="1:2">
      <c r="A53" s="150" t="s">
        <v>1827</v>
      </c>
      <c r="B53" s="141">
        <v>4000000</v>
      </c>
    </row>
    <row r="54" spans="1:2">
      <c r="A54" s="150" t="s">
        <v>748</v>
      </c>
      <c r="B54" s="141">
        <v>2800000</v>
      </c>
    </row>
    <row r="55" spans="1:2">
      <c r="A55" s="150" t="s">
        <v>1810</v>
      </c>
      <c r="B55" s="141">
        <v>2000000</v>
      </c>
    </row>
    <row r="56" spans="1:2">
      <c r="A56" s="150" t="s">
        <v>1396</v>
      </c>
      <c r="B56" s="141">
        <v>3000000</v>
      </c>
    </row>
    <row r="57" spans="1:2">
      <c r="A57" s="150" t="s">
        <v>671</v>
      </c>
      <c r="B57" s="141">
        <v>3000000</v>
      </c>
    </row>
    <row r="58" spans="1:2">
      <c r="A58" s="150" t="s">
        <v>964</v>
      </c>
      <c r="B58" s="141">
        <v>4000000</v>
      </c>
    </row>
    <row r="59" spans="1:2">
      <c r="A59" s="150" t="s">
        <v>1951</v>
      </c>
      <c r="B59" s="141">
        <v>4000000</v>
      </c>
    </row>
    <row r="60" spans="1:2">
      <c r="A60" s="150" t="s">
        <v>1305</v>
      </c>
      <c r="B60" s="141">
        <v>3000000</v>
      </c>
    </row>
    <row r="61" spans="1:2">
      <c r="A61" s="150" t="s">
        <v>1340</v>
      </c>
      <c r="B61" s="141">
        <v>4000000</v>
      </c>
    </row>
    <row r="62" spans="1:2">
      <c r="A62" s="150" t="s">
        <v>683</v>
      </c>
      <c r="B62" s="141">
        <v>4000000</v>
      </c>
    </row>
    <row r="63" spans="1:2">
      <c r="A63" s="150" t="s">
        <v>1267</v>
      </c>
      <c r="B63" s="141">
        <v>3000000</v>
      </c>
    </row>
    <row r="64" spans="1:2">
      <c r="A64" s="150" t="s">
        <v>1373</v>
      </c>
      <c r="B64" s="141">
        <v>5000000</v>
      </c>
    </row>
    <row r="65" spans="1:2">
      <c r="A65" s="150" t="s">
        <v>1312</v>
      </c>
      <c r="B65" s="141">
        <v>2000000</v>
      </c>
    </row>
    <row r="66" spans="1:2">
      <c r="A66" s="150" t="s">
        <v>1952</v>
      </c>
      <c r="B66" s="141">
        <v>3000000</v>
      </c>
    </row>
    <row r="67" spans="1:2">
      <c r="A67" s="142" t="s">
        <v>699</v>
      </c>
      <c r="B67" s="141">
        <v>683000000</v>
      </c>
    </row>
    <row r="68" spans="1:2">
      <c r="A68" s="150" t="s">
        <v>1381</v>
      </c>
      <c r="B68" s="141">
        <v>150000000</v>
      </c>
    </row>
    <row r="69" spans="1:2">
      <c r="A69" s="150" t="s">
        <v>1279</v>
      </c>
      <c r="B69" s="141">
        <v>15000000</v>
      </c>
    </row>
    <row r="70" spans="1:2">
      <c r="A70" s="150" t="s">
        <v>815</v>
      </c>
      <c r="B70" s="141">
        <v>40000000</v>
      </c>
    </row>
    <row r="71" spans="1:2">
      <c r="A71" s="150" t="s">
        <v>1458</v>
      </c>
      <c r="B71" s="141">
        <v>100000000</v>
      </c>
    </row>
    <row r="72" spans="1:2">
      <c r="A72" s="150" t="s">
        <v>1953</v>
      </c>
      <c r="B72" s="141">
        <v>30000000</v>
      </c>
    </row>
    <row r="73" spans="1:2">
      <c r="A73" s="150" t="s">
        <v>669</v>
      </c>
      <c r="B73" s="141">
        <v>200000000</v>
      </c>
    </row>
    <row r="74" spans="1:2">
      <c r="A74" s="150" t="s">
        <v>833</v>
      </c>
      <c r="B74" s="141">
        <v>15000000</v>
      </c>
    </row>
    <row r="75" spans="1:2">
      <c r="A75" s="150" t="s">
        <v>1261</v>
      </c>
      <c r="B75" s="141">
        <v>8000000</v>
      </c>
    </row>
    <row r="76" spans="1:2">
      <c r="A76" s="150" t="s">
        <v>997</v>
      </c>
      <c r="B76" s="141">
        <v>35000000</v>
      </c>
    </row>
    <row r="77" spans="1:2">
      <c r="A77" s="150" t="s">
        <v>1758</v>
      </c>
      <c r="B77" s="141">
        <v>40000000</v>
      </c>
    </row>
    <row r="78" spans="1:2">
      <c r="A78" s="150" t="s">
        <v>661</v>
      </c>
      <c r="B78" s="141">
        <v>50000000</v>
      </c>
    </row>
    <row r="79" spans="1:2">
      <c r="A79" s="142" t="s">
        <v>691</v>
      </c>
      <c r="B79" s="141">
        <v>6722809020</v>
      </c>
    </row>
    <row r="80" spans="1:2">
      <c r="A80" s="150" t="s">
        <v>1100</v>
      </c>
      <c r="B80" s="141">
        <v>5000000</v>
      </c>
    </row>
    <row r="81" spans="1:2">
      <c r="A81" s="150" t="s">
        <v>1954</v>
      </c>
      <c r="B81" s="141">
        <v>60000000</v>
      </c>
    </row>
    <row r="82" spans="1:2">
      <c r="A82" s="150" t="s">
        <v>1256</v>
      </c>
      <c r="B82" s="141">
        <v>2000000</v>
      </c>
    </row>
    <row r="83" spans="1:2">
      <c r="A83" s="150" t="s">
        <v>1203</v>
      </c>
      <c r="B83" s="141">
        <v>10000000</v>
      </c>
    </row>
    <row r="84" spans="1:2">
      <c r="A84" s="150" t="s">
        <v>1938</v>
      </c>
      <c r="B84" s="141">
        <v>23300000</v>
      </c>
    </row>
    <row r="85" spans="1:2">
      <c r="A85" s="150" t="s">
        <v>1930</v>
      </c>
      <c r="B85" s="141">
        <v>13300000</v>
      </c>
    </row>
    <row r="86" spans="1:2">
      <c r="A86" s="150" t="s">
        <v>1903</v>
      </c>
      <c r="B86" s="141">
        <v>16700000</v>
      </c>
    </row>
    <row r="87" spans="1:2">
      <c r="A87" s="150" t="s">
        <v>991</v>
      </c>
      <c r="B87" s="141">
        <v>6000000</v>
      </c>
    </row>
    <row r="88" spans="1:2">
      <c r="A88" s="150" t="s">
        <v>1908</v>
      </c>
      <c r="B88" s="141">
        <v>10000000</v>
      </c>
    </row>
    <row r="89" spans="1:2">
      <c r="A89" s="150" t="s">
        <v>1236</v>
      </c>
      <c r="B89" s="141">
        <v>4000000</v>
      </c>
    </row>
    <row r="90" spans="1:2">
      <c r="A90" s="150" t="s">
        <v>1134</v>
      </c>
      <c r="B90" s="141">
        <v>2500000</v>
      </c>
    </row>
    <row r="91" spans="1:2">
      <c r="A91" s="150" t="s">
        <v>637</v>
      </c>
      <c r="B91" s="141">
        <v>5000000</v>
      </c>
    </row>
    <row r="92" spans="1:2">
      <c r="A92" s="150" t="s">
        <v>1955</v>
      </c>
      <c r="B92" s="141">
        <v>3300000</v>
      </c>
    </row>
    <row r="93" spans="1:2">
      <c r="A93" s="150" t="s">
        <v>1880</v>
      </c>
      <c r="B93" s="141">
        <v>3300000</v>
      </c>
    </row>
    <row r="94" spans="1:2">
      <c r="A94" s="150" t="s">
        <v>1956</v>
      </c>
      <c r="B94" s="141">
        <v>313700000</v>
      </c>
    </row>
    <row r="95" spans="1:2">
      <c r="A95" s="150" t="s">
        <v>641</v>
      </c>
      <c r="B95" s="141">
        <v>120000000</v>
      </c>
    </row>
    <row r="96" spans="1:2">
      <c r="A96" s="150" t="s">
        <v>1910</v>
      </c>
      <c r="B96" s="141">
        <v>700000000</v>
      </c>
    </row>
    <row r="97" spans="1:2">
      <c r="A97" s="150" t="s">
        <v>1897</v>
      </c>
      <c r="B97" s="141">
        <v>33300000</v>
      </c>
    </row>
    <row r="98" spans="1:2">
      <c r="A98" s="150" t="s">
        <v>1132</v>
      </c>
      <c r="B98" s="141">
        <v>2500000</v>
      </c>
    </row>
    <row r="99" spans="1:2">
      <c r="A99" s="150" t="s">
        <v>781</v>
      </c>
      <c r="B99" s="141">
        <v>14300000</v>
      </c>
    </row>
    <row r="100" spans="1:2">
      <c r="A100" s="150" t="s">
        <v>1878</v>
      </c>
      <c r="B100" s="141">
        <v>16700000</v>
      </c>
    </row>
    <row r="101" spans="1:2">
      <c r="A101" s="150" t="s">
        <v>1232</v>
      </c>
      <c r="B101" s="141">
        <v>5000000</v>
      </c>
    </row>
    <row r="102" spans="1:2">
      <c r="A102" s="150" t="s">
        <v>1906</v>
      </c>
      <c r="B102" s="141">
        <v>410300000</v>
      </c>
    </row>
    <row r="103" spans="1:2">
      <c r="A103" s="150" t="s">
        <v>1140</v>
      </c>
      <c r="B103" s="141">
        <v>2500000</v>
      </c>
    </row>
    <row r="104" spans="1:2">
      <c r="A104" s="150" t="s">
        <v>1163</v>
      </c>
      <c r="B104" s="141">
        <v>2500000</v>
      </c>
    </row>
    <row r="105" spans="1:2">
      <c r="A105" s="150" t="s">
        <v>648</v>
      </c>
      <c r="B105" s="141">
        <v>10000000</v>
      </c>
    </row>
    <row r="106" spans="1:2">
      <c r="A106" s="150" t="s">
        <v>1992</v>
      </c>
      <c r="B106" s="141">
        <v>10000000</v>
      </c>
    </row>
    <row r="107" spans="1:2">
      <c r="A107" s="150" t="s">
        <v>1240</v>
      </c>
      <c r="B107" s="141">
        <v>8000000</v>
      </c>
    </row>
    <row r="108" spans="1:2">
      <c r="A108" s="150" t="s">
        <v>1957</v>
      </c>
      <c r="B108" s="141">
        <v>400000000</v>
      </c>
    </row>
    <row r="109" spans="1:2">
      <c r="A109" s="150" t="s">
        <v>1149</v>
      </c>
      <c r="B109" s="141">
        <v>2500000</v>
      </c>
    </row>
    <row r="110" spans="1:2">
      <c r="A110" s="150" t="s">
        <v>1874</v>
      </c>
      <c r="B110" s="141">
        <v>1700000</v>
      </c>
    </row>
    <row r="111" spans="1:2">
      <c r="A111" s="150" t="s">
        <v>651</v>
      </c>
      <c r="B111" s="141">
        <v>25000000</v>
      </c>
    </row>
    <row r="112" spans="1:2">
      <c r="A112" s="150" t="s">
        <v>1197</v>
      </c>
      <c r="B112" s="141">
        <v>10000000</v>
      </c>
    </row>
    <row r="113" spans="1:2">
      <c r="A113" s="150" t="s">
        <v>1958</v>
      </c>
      <c r="B113" s="141">
        <v>3300000</v>
      </c>
    </row>
    <row r="114" spans="1:2">
      <c r="A114" s="150" t="s">
        <v>1206</v>
      </c>
      <c r="B114" s="141">
        <v>10000000</v>
      </c>
    </row>
    <row r="115" spans="1:2">
      <c r="A115" s="150" t="s">
        <v>1161</v>
      </c>
      <c r="B115" s="141">
        <v>2500000</v>
      </c>
    </row>
    <row r="116" spans="1:2">
      <c r="A116" s="150" t="s">
        <v>1138</v>
      </c>
      <c r="B116" s="141">
        <v>2500000</v>
      </c>
    </row>
    <row r="117" spans="1:2">
      <c r="A117" s="150" t="s">
        <v>642</v>
      </c>
      <c r="B117" s="141">
        <v>2500000</v>
      </c>
    </row>
    <row r="118" spans="1:2">
      <c r="A118" s="150" t="s">
        <v>1228</v>
      </c>
      <c r="B118" s="141">
        <v>2000000</v>
      </c>
    </row>
    <row r="119" spans="1:2">
      <c r="A119" s="150" t="s">
        <v>1111</v>
      </c>
      <c r="B119" s="141">
        <v>25000000</v>
      </c>
    </row>
    <row r="120" spans="1:2">
      <c r="A120" s="150" t="s">
        <v>1884</v>
      </c>
      <c r="B120" s="141">
        <v>3300000</v>
      </c>
    </row>
    <row r="121" spans="1:2">
      <c r="A121" s="150" t="s">
        <v>1130</v>
      </c>
      <c r="B121" s="141">
        <v>2500000</v>
      </c>
    </row>
    <row r="122" spans="1:2">
      <c r="A122" s="150" t="s">
        <v>1252</v>
      </c>
      <c r="B122" s="141">
        <v>5000000</v>
      </c>
    </row>
    <row r="123" spans="1:2">
      <c r="A123" s="150" t="s">
        <v>1784</v>
      </c>
      <c r="B123" s="141">
        <v>298300000</v>
      </c>
    </row>
    <row r="124" spans="1:2">
      <c r="A124" s="150" t="s">
        <v>1211</v>
      </c>
      <c r="B124" s="141">
        <v>20000000</v>
      </c>
    </row>
    <row r="125" spans="1:2">
      <c r="A125" s="150" t="s">
        <v>1151</v>
      </c>
      <c r="B125" s="141">
        <v>2500000</v>
      </c>
    </row>
    <row r="126" spans="1:2">
      <c r="A126" s="150" t="s">
        <v>643</v>
      </c>
      <c r="B126" s="141">
        <v>2500000</v>
      </c>
    </row>
    <row r="127" spans="1:2">
      <c r="A127" s="150" t="s">
        <v>1893</v>
      </c>
      <c r="B127" s="141">
        <v>1700000</v>
      </c>
    </row>
    <row r="128" spans="1:2">
      <c r="A128" s="150" t="s">
        <v>1925</v>
      </c>
      <c r="B128" s="141">
        <v>48300000</v>
      </c>
    </row>
    <row r="129" spans="1:2">
      <c r="A129" s="150" t="s">
        <v>1921</v>
      </c>
      <c r="B129" s="141">
        <v>1700000</v>
      </c>
    </row>
    <row r="130" spans="1:2">
      <c r="A130" s="150" t="s">
        <v>1159</v>
      </c>
      <c r="B130" s="141">
        <v>2500000</v>
      </c>
    </row>
    <row r="131" spans="1:2">
      <c r="A131" s="150" t="s">
        <v>1147</v>
      </c>
      <c r="B131" s="141">
        <v>2500000</v>
      </c>
    </row>
    <row r="132" spans="1:2">
      <c r="A132" s="150" t="s">
        <v>1000</v>
      </c>
      <c r="B132" s="141">
        <v>40000000</v>
      </c>
    </row>
    <row r="133" spans="1:2">
      <c r="A133" s="150" t="s">
        <v>635</v>
      </c>
      <c r="B133" s="141">
        <v>3000000</v>
      </c>
    </row>
    <row r="134" spans="1:2">
      <c r="A134" s="150" t="s">
        <v>1547</v>
      </c>
      <c r="B134" s="141">
        <v>118802400</v>
      </c>
    </row>
    <row r="135" spans="1:2">
      <c r="A135" s="150" t="s">
        <v>1221</v>
      </c>
      <c r="B135" s="141">
        <v>7000000</v>
      </c>
    </row>
    <row r="136" spans="1:2">
      <c r="A136" s="150" t="s">
        <v>1959</v>
      </c>
      <c r="B136" s="141">
        <v>122210000</v>
      </c>
    </row>
    <row r="137" spans="1:2">
      <c r="A137" s="150" t="s">
        <v>1876</v>
      </c>
      <c r="B137" s="141">
        <v>16700000</v>
      </c>
    </row>
    <row r="138" spans="1:2">
      <c r="A138" s="150" t="s">
        <v>853</v>
      </c>
      <c r="B138" s="141">
        <v>25000000</v>
      </c>
    </row>
    <row r="139" spans="1:2">
      <c r="A139" s="150" t="s">
        <v>1087</v>
      </c>
      <c r="B139" s="141">
        <v>3000000</v>
      </c>
    </row>
    <row r="140" spans="1:2">
      <c r="A140" s="150" t="s">
        <v>645</v>
      </c>
      <c r="B140" s="141">
        <v>2500000</v>
      </c>
    </row>
    <row r="141" spans="1:2">
      <c r="A141" s="150" t="s">
        <v>1209</v>
      </c>
      <c r="B141" s="141">
        <v>15000000</v>
      </c>
    </row>
    <row r="142" spans="1:2">
      <c r="A142" s="150" t="s">
        <v>649</v>
      </c>
      <c r="B142" s="141">
        <v>10000000</v>
      </c>
    </row>
    <row r="143" spans="1:2">
      <c r="A143" s="150" t="s">
        <v>1194</v>
      </c>
      <c r="B143" s="141">
        <v>9900000</v>
      </c>
    </row>
    <row r="144" spans="1:2">
      <c r="A144" s="150" t="s">
        <v>887</v>
      </c>
      <c r="B144" s="141">
        <v>76700000</v>
      </c>
    </row>
    <row r="145" spans="1:2">
      <c r="A145" s="150" t="s">
        <v>650</v>
      </c>
      <c r="B145" s="141">
        <v>15000000</v>
      </c>
    </row>
    <row r="146" spans="1:2">
      <c r="A146" s="150" t="s">
        <v>1890</v>
      </c>
      <c r="B146" s="141">
        <v>166700000</v>
      </c>
    </row>
    <row r="147" spans="1:2">
      <c r="A147" s="150" t="s">
        <v>1427</v>
      </c>
      <c r="B147" s="141">
        <v>50000000</v>
      </c>
    </row>
    <row r="148" spans="1:2">
      <c r="A148" s="150" t="s">
        <v>647</v>
      </c>
      <c r="B148" s="141">
        <v>10000000</v>
      </c>
    </row>
    <row r="149" spans="1:2">
      <c r="A149" s="150" t="s">
        <v>746</v>
      </c>
      <c r="B149" s="141">
        <v>40000000</v>
      </c>
    </row>
    <row r="150" spans="1:2">
      <c r="A150" s="150" t="s">
        <v>1993</v>
      </c>
      <c r="B150" s="141">
        <v>10000000</v>
      </c>
    </row>
    <row r="151" spans="1:2">
      <c r="A151" s="150" t="s">
        <v>1928</v>
      </c>
      <c r="B151" s="141">
        <v>60900000</v>
      </c>
    </row>
    <row r="152" spans="1:2">
      <c r="A152" s="150" t="s">
        <v>1960</v>
      </c>
      <c r="B152" s="141">
        <v>8600000</v>
      </c>
    </row>
    <row r="153" spans="1:2">
      <c r="A153" s="150" t="s">
        <v>1882</v>
      </c>
      <c r="B153" s="141">
        <v>40800000</v>
      </c>
    </row>
    <row r="154" spans="1:2">
      <c r="A154" s="150" t="s">
        <v>1901</v>
      </c>
      <c r="B154" s="141">
        <v>511400000</v>
      </c>
    </row>
    <row r="155" spans="1:2">
      <c r="A155" s="150" t="s">
        <v>1961</v>
      </c>
      <c r="B155" s="141">
        <v>10000000</v>
      </c>
    </row>
    <row r="156" spans="1:2">
      <c r="A156" s="150" t="s">
        <v>1899</v>
      </c>
      <c r="B156" s="141">
        <v>1700000</v>
      </c>
    </row>
    <row r="157" spans="1:2">
      <c r="A157" s="150" t="s">
        <v>1962</v>
      </c>
      <c r="B157" s="141">
        <v>120000000</v>
      </c>
    </row>
    <row r="158" spans="1:2">
      <c r="A158" s="150" t="s">
        <v>962</v>
      </c>
      <c r="B158" s="141">
        <v>1200000000</v>
      </c>
    </row>
    <row r="159" spans="1:2">
      <c r="A159" s="150" t="s">
        <v>1103</v>
      </c>
      <c r="B159" s="141">
        <v>5000000</v>
      </c>
    </row>
    <row r="160" spans="1:2">
      <c r="A160" s="150" t="s">
        <v>1003</v>
      </c>
      <c r="B160" s="141">
        <v>30000000</v>
      </c>
    </row>
    <row r="161" spans="1:2">
      <c r="A161" s="150" t="s">
        <v>1216</v>
      </c>
      <c r="B161" s="141">
        <v>75000000</v>
      </c>
    </row>
    <row r="162" spans="1:2">
      <c r="A162" s="150" t="s">
        <v>1092</v>
      </c>
      <c r="B162" s="141">
        <v>4000000</v>
      </c>
    </row>
    <row r="163" spans="1:2">
      <c r="A163" s="150" t="s">
        <v>928</v>
      </c>
      <c r="B163" s="141">
        <v>5600000</v>
      </c>
    </row>
    <row r="164" spans="1:2">
      <c r="A164" s="150" t="s">
        <v>1165</v>
      </c>
      <c r="B164" s="141">
        <v>3000000</v>
      </c>
    </row>
    <row r="165" spans="1:2">
      <c r="A165" s="150" t="s">
        <v>1199</v>
      </c>
      <c r="B165" s="141">
        <v>10000000</v>
      </c>
    </row>
    <row r="166" spans="1:2">
      <c r="A166" s="150" t="s">
        <v>1415</v>
      </c>
      <c r="B166" s="141">
        <v>148700000</v>
      </c>
    </row>
    <row r="167" spans="1:2">
      <c r="A167" s="150" t="s">
        <v>945</v>
      </c>
      <c r="B167" s="141">
        <v>20000000</v>
      </c>
    </row>
    <row r="168" spans="1:2">
      <c r="A168" s="150" t="s">
        <v>1244</v>
      </c>
      <c r="B168" s="141">
        <v>8000000</v>
      </c>
    </row>
    <row r="169" spans="1:2">
      <c r="A169" s="150" t="s">
        <v>1963</v>
      </c>
      <c r="B169" s="141">
        <v>80000000</v>
      </c>
    </row>
    <row r="170" spans="1:2">
      <c r="A170" s="150" t="s">
        <v>1964</v>
      </c>
      <c r="B170" s="141">
        <v>38400000</v>
      </c>
    </row>
    <row r="171" spans="1:2">
      <c r="A171" s="150" t="s">
        <v>1031</v>
      </c>
      <c r="B171" s="141">
        <v>90000000</v>
      </c>
    </row>
    <row r="172" spans="1:2">
      <c r="A172" s="150" t="s">
        <v>1154</v>
      </c>
      <c r="B172" s="141">
        <v>2500000</v>
      </c>
    </row>
    <row r="173" spans="1:2">
      <c r="A173" s="150" t="s">
        <v>1248</v>
      </c>
      <c r="B173" s="141">
        <v>4000000</v>
      </c>
    </row>
    <row r="174" spans="1:2">
      <c r="A174" s="150" t="s">
        <v>1225</v>
      </c>
      <c r="B174" s="141">
        <v>6000000</v>
      </c>
    </row>
    <row r="175" spans="1:2">
      <c r="A175" s="150" t="s">
        <v>986</v>
      </c>
      <c r="B175" s="141">
        <v>3300000</v>
      </c>
    </row>
    <row r="176" spans="1:2">
      <c r="A176" s="150" t="s">
        <v>1115</v>
      </c>
      <c r="B176" s="141">
        <v>45000000</v>
      </c>
    </row>
    <row r="177" spans="1:2">
      <c r="A177" s="150" t="s">
        <v>644</v>
      </c>
      <c r="B177" s="141">
        <v>5000000</v>
      </c>
    </row>
    <row r="178" spans="1:2">
      <c r="A178" s="150" t="s">
        <v>1965</v>
      </c>
      <c r="B178" s="141">
        <v>3300000</v>
      </c>
    </row>
    <row r="179" spans="1:2">
      <c r="A179" s="150" t="s">
        <v>811</v>
      </c>
      <c r="B179" s="141">
        <v>15000000</v>
      </c>
    </row>
    <row r="180" spans="1:2">
      <c r="A180" s="150" t="s">
        <v>1108</v>
      </c>
      <c r="B180" s="141">
        <v>15000000</v>
      </c>
    </row>
    <row r="181" spans="1:2">
      <c r="A181" s="150" t="s">
        <v>1871</v>
      </c>
      <c r="B181" s="141">
        <v>16700000</v>
      </c>
    </row>
    <row r="182" spans="1:2">
      <c r="A182" s="150" t="s">
        <v>1888</v>
      </c>
      <c r="B182" s="141">
        <v>48200000</v>
      </c>
    </row>
    <row r="183" spans="1:2">
      <c r="A183" s="150" t="s">
        <v>636</v>
      </c>
      <c r="B183" s="141">
        <v>5000000</v>
      </c>
    </row>
    <row r="184" spans="1:2">
      <c r="A184" s="150" t="s">
        <v>1966</v>
      </c>
      <c r="B184" s="141">
        <v>30000000</v>
      </c>
    </row>
    <row r="185" spans="1:2">
      <c r="A185" s="150" t="s">
        <v>1190</v>
      </c>
      <c r="B185" s="141">
        <v>6000000</v>
      </c>
    </row>
    <row r="186" spans="1:2">
      <c r="A186" s="150" t="s">
        <v>1936</v>
      </c>
      <c r="B186" s="141">
        <v>83300000</v>
      </c>
    </row>
    <row r="187" spans="1:2">
      <c r="A187" s="150" t="s">
        <v>1914</v>
      </c>
      <c r="B187" s="141">
        <v>40200000</v>
      </c>
    </row>
    <row r="188" spans="1:2">
      <c r="A188" s="150" t="s">
        <v>1886</v>
      </c>
      <c r="B188" s="141">
        <v>13300000</v>
      </c>
    </row>
    <row r="189" spans="1:2">
      <c r="A189" s="150" t="s">
        <v>1895</v>
      </c>
      <c r="B189" s="141">
        <v>241600000</v>
      </c>
    </row>
    <row r="190" spans="1:2">
      <c r="A190" s="150" t="s">
        <v>1917</v>
      </c>
      <c r="B190" s="141">
        <v>3000000</v>
      </c>
    </row>
    <row r="191" spans="1:2">
      <c r="A191" s="150" t="s">
        <v>1967</v>
      </c>
      <c r="B191" s="141">
        <v>23600000</v>
      </c>
    </row>
    <row r="192" spans="1:2">
      <c r="A192" s="150" t="s">
        <v>1136</v>
      </c>
      <c r="B192" s="141">
        <v>2500000</v>
      </c>
    </row>
    <row r="193" spans="1:2">
      <c r="A193" s="150" t="s">
        <v>1546</v>
      </c>
      <c r="B193" s="141">
        <v>163396620</v>
      </c>
    </row>
    <row r="194" spans="1:2">
      <c r="A194" s="150" t="s">
        <v>1143</v>
      </c>
      <c r="B194" s="141">
        <v>2500000</v>
      </c>
    </row>
    <row r="195" spans="1:2">
      <c r="A195" s="150" t="s">
        <v>1156</v>
      </c>
      <c r="B195" s="141">
        <v>2500000</v>
      </c>
    </row>
    <row r="196" spans="1:2">
      <c r="A196" s="150" t="s">
        <v>1213</v>
      </c>
      <c r="B196" s="141">
        <v>20000000</v>
      </c>
    </row>
    <row r="197" spans="1:2">
      <c r="A197" s="150" t="s">
        <v>1968</v>
      </c>
      <c r="B197" s="141">
        <v>10000000</v>
      </c>
    </row>
    <row r="198" spans="1:2">
      <c r="A198" s="150" t="s">
        <v>638</v>
      </c>
      <c r="B198" s="141">
        <v>5000000</v>
      </c>
    </row>
    <row r="199" spans="1:2">
      <c r="A199" s="150" t="s">
        <v>1969</v>
      </c>
      <c r="B199" s="141">
        <v>3300000</v>
      </c>
    </row>
    <row r="200" spans="1:2">
      <c r="A200" s="142" t="s">
        <v>708</v>
      </c>
      <c r="B200" s="141">
        <v>52690000</v>
      </c>
    </row>
    <row r="201" spans="1:2">
      <c r="A201" s="150" t="s">
        <v>1970</v>
      </c>
      <c r="B201" s="141">
        <v>5000000</v>
      </c>
    </row>
    <row r="202" spans="1:2">
      <c r="A202" s="150" t="s">
        <v>1867</v>
      </c>
      <c r="B202" s="141">
        <v>2000000</v>
      </c>
    </row>
    <row r="203" spans="1:2">
      <c r="A203" s="150" t="s">
        <v>1971</v>
      </c>
      <c r="B203" s="141">
        <v>2000000</v>
      </c>
    </row>
    <row r="204" spans="1:2">
      <c r="A204" s="150" t="s">
        <v>662</v>
      </c>
      <c r="B204" s="141">
        <v>5000000</v>
      </c>
    </row>
    <row r="205" spans="1:2">
      <c r="A205" s="150" t="s">
        <v>1343</v>
      </c>
      <c r="B205" s="141">
        <v>3000000</v>
      </c>
    </row>
    <row r="206" spans="1:2">
      <c r="A206" s="150" t="s">
        <v>1812</v>
      </c>
      <c r="B206" s="141">
        <v>2000000</v>
      </c>
    </row>
    <row r="207" spans="1:2">
      <c r="A207" s="150" t="s">
        <v>769</v>
      </c>
      <c r="B207" s="141">
        <v>4190000</v>
      </c>
    </row>
    <row r="208" spans="1:2">
      <c r="A208" s="150" t="s">
        <v>665</v>
      </c>
      <c r="B208" s="141">
        <v>5000000</v>
      </c>
    </row>
    <row r="209" spans="1:2">
      <c r="A209" s="150" t="s">
        <v>1810</v>
      </c>
      <c r="B209" s="141">
        <v>2000000</v>
      </c>
    </row>
    <row r="210" spans="1:2">
      <c r="A210" s="150" t="s">
        <v>1768</v>
      </c>
      <c r="B210" s="141">
        <v>3000000</v>
      </c>
    </row>
    <row r="211" spans="1:2">
      <c r="A211" s="150" t="s">
        <v>1493</v>
      </c>
      <c r="B211" s="141">
        <v>2000000</v>
      </c>
    </row>
    <row r="212" spans="1:2">
      <c r="A212" s="150" t="s">
        <v>947</v>
      </c>
      <c r="B212" s="141">
        <v>3000000</v>
      </c>
    </row>
    <row r="213" spans="1:2">
      <c r="A213" s="150" t="s">
        <v>1293</v>
      </c>
      <c r="B213" s="141">
        <v>2500000</v>
      </c>
    </row>
    <row r="214" spans="1:2">
      <c r="A214" s="150" t="s">
        <v>1375</v>
      </c>
      <c r="B214" s="141">
        <v>5000000</v>
      </c>
    </row>
    <row r="215" spans="1:2">
      <c r="A215" s="150" t="s">
        <v>1373</v>
      </c>
      <c r="B215" s="141">
        <v>5000000</v>
      </c>
    </row>
    <row r="216" spans="1:2">
      <c r="A216" s="150" t="s">
        <v>1797</v>
      </c>
      <c r="B216" s="141">
        <v>2000000</v>
      </c>
    </row>
    <row r="217" spans="1:2">
      <c r="A217" s="142" t="s">
        <v>709</v>
      </c>
      <c r="B217" s="141">
        <v>2000000</v>
      </c>
    </row>
    <row r="218" spans="1:2">
      <c r="A218" s="150" t="s">
        <v>1259</v>
      </c>
      <c r="B218" s="141">
        <v>2000000</v>
      </c>
    </row>
    <row r="219" spans="1:2">
      <c r="A219" s="142" t="s">
        <v>696</v>
      </c>
      <c r="B219" s="141">
        <v>885000000</v>
      </c>
    </row>
    <row r="220" spans="1:2">
      <c r="A220" s="150" t="s">
        <v>743</v>
      </c>
      <c r="B220" s="141">
        <v>35000000</v>
      </c>
    </row>
    <row r="221" spans="1:2">
      <c r="A221" s="150" t="s">
        <v>781</v>
      </c>
      <c r="B221" s="141">
        <v>10000000</v>
      </c>
    </row>
    <row r="222" spans="1:2">
      <c r="A222" s="150" t="s">
        <v>1425</v>
      </c>
      <c r="B222" s="141">
        <v>120000000</v>
      </c>
    </row>
    <row r="223" spans="1:2">
      <c r="A223" s="150" t="s">
        <v>1412</v>
      </c>
      <c r="B223" s="141">
        <v>50000000</v>
      </c>
    </row>
    <row r="224" spans="1:2">
      <c r="A224" s="150" t="s">
        <v>738</v>
      </c>
      <c r="B224" s="141">
        <v>25000000</v>
      </c>
    </row>
    <row r="225" spans="1:2">
      <c r="A225" s="150" t="s">
        <v>1489</v>
      </c>
      <c r="B225" s="141">
        <v>80000000</v>
      </c>
    </row>
    <row r="226" spans="1:2">
      <c r="A226" s="150" t="s">
        <v>836</v>
      </c>
      <c r="B226" s="141">
        <v>10000000</v>
      </c>
    </row>
    <row r="227" spans="1:2">
      <c r="A227" s="150" t="s">
        <v>1326</v>
      </c>
      <c r="B227" s="141">
        <v>20000000</v>
      </c>
    </row>
    <row r="228" spans="1:2">
      <c r="A228" s="150" t="s">
        <v>1452</v>
      </c>
      <c r="B228" s="141">
        <v>40000000</v>
      </c>
    </row>
    <row r="229" spans="1:2">
      <c r="A229" s="150" t="s">
        <v>1427</v>
      </c>
      <c r="B229" s="141">
        <v>60000000</v>
      </c>
    </row>
    <row r="230" spans="1:2">
      <c r="A230" s="150" t="s">
        <v>966</v>
      </c>
      <c r="B230" s="141">
        <v>80000000</v>
      </c>
    </row>
    <row r="231" spans="1:2">
      <c r="A231" s="150" t="s">
        <v>928</v>
      </c>
      <c r="B231" s="141">
        <v>30000000</v>
      </c>
    </row>
    <row r="232" spans="1:2">
      <c r="A232" s="150" t="s">
        <v>1271</v>
      </c>
      <c r="B232" s="141">
        <v>60000000</v>
      </c>
    </row>
    <row r="233" spans="1:2">
      <c r="A233" s="150" t="s">
        <v>1353</v>
      </c>
      <c r="B233" s="141">
        <v>10000000</v>
      </c>
    </row>
    <row r="234" spans="1:2">
      <c r="A234" s="150" t="s">
        <v>1422</v>
      </c>
      <c r="B234" s="141">
        <v>20000000</v>
      </c>
    </row>
    <row r="235" spans="1:2">
      <c r="A235" s="150" t="s">
        <v>1366</v>
      </c>
      <c r="B235" s="141">
        <v>30000000</v>
      </c>
    </row>
    <row r="236" spans="1:2">
      <c r="A236" s="150" t="s">
        <v>1849</v>
      </c>
      <c r="B236" s="141">
        <v>7000000</v>
      </c>
    </row>
    <row r="237" spans="1:2">
      <c r="A237" s="150" t="s">
        <v>1470</v>
      </c>
      <c r="B237" s="141">
        <v>10000000</v>
      </c>
    </row>
    <row r="238" spans="1:2">
      <c r="A238" s="150" t="s">
        <v>1033</v>
      </c>
      <c r="B238" s="141">
        <v>8000000</v>
      </c>
    </row>
    <row r="239" spans="1:2">
      <c r="A239" s="150" t="s">
        <v>1302</v>
      </c>
      <c r="B239" s="141">
        <v>180000000</v>
      </c>
    </row>
    <row r="240" spans="1:2">
      <c r="A240" s="142" t="s">
        <v>702</v>
      </c>
      <c r="B240" s="141">
        <v>83000000</v>
      </c>
    </row>
    <row r="241" spans="1:2">
      <c r="A241" s="150" t="s">
        <v>653</v>
      </c>
      <c r="B241" s="141">
        <v>15000000</v>
      </c>
    </row>
    <row r="242" spans="1:2">
      <c r="A242" s="150" t="s">
        <v>640</v>
      </c>
      <c r="B242" s="141">
        <v>60000000</v>
      </c>
    </row>
    <row r="243" spans="1:2">
      <c r="A243" s="150" t="s">
        <v>803</v>
      </c>
      <c r="B243" s="141">
        <v>8000000</v>
      </c>
    </row>
    <row r="244" spans="1:2">
      <c r="A244" s="142" t="s">
        <v>697</v>
      </c>
      <c r="B244" s="141">
        <v>188000000</v>
      </c>
    </row>
    <row r="245" spans="1:2">
      <c r="A245" s="150" t="s">
        <v>848</v>
      </c>
      <c r="B245" s="141">
        <v>15000000</v>
      </c>
    </row>
    <row r="246" spans="1:2">
      <c r="A246" s="150" t="s">
        <v>1430</v>
      </c>
      <c r="B246" s="141">
        <v>10000000</v>
      </c>
    </row>
    <row r="247" spans="1:2">
      <c r="A247" s="150" t="s">
        <v>1972</v>
      </c>
      <c r="B247" s="141">
        <v>25000000</v>
      </c>
    </row>
    <row r="248" spans="1:2">
      <c r="A248" s="150" t="s">
        <v>1281</v>
      </c>
      <c r="B248" s="141">
        <v>4000000</v>
      </c>
    </row>
    <row r="249" spans="1:2">
      <c r="A249" s="150" t="s">
        <v>1442</v>
      </c>
      <c r="B249" s="141">
        <v>30000000</v>
      </c>
    </row>
    <row r="250" spans="1:2">
      <c r="A250" s="150" t="s">
        <v>899</v>
      </c>
      <c r="B250" s="141">
        <v>10000000</v>
      </c>
    </row>
    <row r="251" spans="1:2">
      <c r="A251" s="150" t="s">
        <v>793</v>
      </c>
      <c r="B251" s="141">
        <v>10000000</v>
      </c>
    </row>
    <row r="252" spans="1:2">
      <c r="A252" s="150" t="s">
        <v>746</v>
      </c>
      <c r="B252" s="141">
        <v>30000000</v>
      </c>
    </row>
    <row r="253" spans="1:2">
      <c r="A253" s="150" t="s">
        <v>1361</v>
      </c>
      <c r="B253" s="141">
        <v>4000000</v>
      </c>
    </row>
    <row r="254" spans="1:2">
      <c r="A254" s="150" t="s">
        <v>754</v>
      </c>
      <c r="B254" s="141">
        <v>20000000</v>
      </c>
    </row>
    <row r="255" spans="1:2">
      <c r="A255" s="150" t="s">
        <v>1334</v>
      </c>
      <c r="B255" s="141">
        <v>25000000</v>
      </c>
    </row>
    <row r="256" spans="1:2">
      <c r="A256" s="150" t="s">
        <v>1338</v>
      </c>
      <c r="B256" s="141">
        <v>5000000</v>
      </c>
    </row>
    <row r="257" spans="1:2">
      <c r="A257" s="142" t="s">
        <v>704</v>
      </c>
      <c r="B257" s="141">
        <v>7000000</v>
      </c>
    </row>
    <row r="258" spans="1:2">
      <c r="A258" s="150" t="s">
        <v>1317</v>
      </c>
      <c r="B258" s="141">
        <v>2000000</v>
      </c>
    </row>
    <row r="259" spans="1:2">
      <c r="A259" s="150" t="s">
        <v>1389</v>
      </c>
      <c r="B259" s="141">
        <v>5000000</v>
      </c>
    </row>
    <row r="260" spans="1:2">
      <c r="A260" s="142" t="s">
        <v>701</v>
      </c>
      <c r="B260" s="141">
        <v>59000000</v>
      </c>
    </row>
    <row r="261" spans="1:2">
      <c r="A261" s="150" t="s">
        <v>656</v>
      </c>
      <c r="B261" s="141">
        <v>10000000</v>
      </c>
    </row>
    <row r="262" spans="1:2">
      <c r="A262" s="150" t="s">
        <v>674</v>
      </c>
      <c r="B262" s="141">
        <v>10000000</v>
      </c>
    </row>
    <row r="263" spans="1:2">
      <c r="A263" s="150" t="s">
        <v>1973</v>
      </c>
      <c r="B263" s="141">
        <v>12000000</v>
      </c>
    </row>
    <row r="264" spans="1:2">
      <c r="A264" s="150" t="s">
        <v>1434</v>
      </c>
      <c r="B264" s="141">
        <v>15000000</v>
      </c>
    </row>
    <row r="265" spans="1:2">
      <c r="A265" s="150" t="s">
        <v>1305</v>
      </c>
      <c r="B265" s="141">
        <v>5000000</v>
      </c>
    </row>
    <row r="266" spans="1:2">
      <c r="A266" s="150" t="s">
        <v>672</v>
      </c>
      <c r="B266" s="141">
        <v>7000000</v>
      </c>
    </row>
    <row r="267" spans="1:2">
      <c r="A267" s="142" t="s">
        <v>698</v>
      </c>
      <c r="B267" s="141">
        <v>340560000</v>
      </c>
    </row>
    <row r="268" spans="1:2">
      <c r="A268" s="150" t="s">
        <v>1440</v>
      </c>
      <c r="B268" s="141">
        <v>5000000</v>
      </c>
    </row>
    <row r="269" spans="1:2">
      <c r="A269" s="150" t="s">
        <v>743</v>
      </c>
      <c r="B269" s="141">
        <v>20000000</v>
      </c>
    </row>
    <row r="270" spans="1:2">
      <c r="A270" s="150" t="s">
        <v>1792</v>
      </c>
      <c r="B270" s="141">
        <v>15000000</v>
      </c>
    </row>
    <row r="271" spans="1:2">
      <c r="A271" s="150" t="s">
        <v>781</v>
      </c>
      <c r="B271" s="141">
        <v>15000000</v>
      </c>
    </row>
    <row r="272" spans="1:2">
      <c r="A272" s="150" t="s">
        <v>678</v>
      </c>
      <c r="B272" s="141">
        <v>15000000</v>
      </c>
    </row>
    <row r="273" spans="1:2">
      <c r="A273" s="150" t="s">
        <v>1412</v>
      </c>
      <c r="B273" s="141">
        <v>10000000</v>
      </c>
    </row>
    <row r="274" spans="1:2">
      <c r="A274" s="150" t="s">
        <v>1825</v>
      </c>
      <c r="B274" s="141">
        <v>1460000</v>
      </c>
    </row>
    <row r="275" spans="1:2">
      <c r="A275" s="150" t="s">
        <v>1822</v>
      </c>
      <c r="B275" s="141">
        <v>10000000</v>
      </c>
    </row>
    <row r="276" spans="1:2">
      <c r="A276" s="150" t="s">
        <v>1489</v>
      </c>
      <c r="B276" s="141">
        <v>10000000</v>
      </c>
    </row>
    <row r="277" spans="1:2">
      <c r="A277" s="150" t="s">
        <v>670</v>
      </c>
      <c r="B277" s="141">
        <v>20000000</v>
      </c>
    </row>
    <row r="278" spans="1:2">
      <c r="A278" s="150" t="s">
        <v>1000</v>
      </c>
      <c r="B278" s="141">
        <v>10000000</v>
      </c>
    </row>
    <row r="279" spans="1:2">
      <c r="A279" s="150" t="s">
        <v>1829</v>
      </c>
      <c r="B279" s="141">
        <v>4000000</v>
      </c>
    </row>
    <row r="280" spans="1:2">
      <c r="A280" s="150" t="s">
        <v>668</v>
      </c>
      <c r="B280" s="141">
        <v>10000000</v>
      </c>
    </row>
    <row r="281" spans="1:2">
      <c r="A281" s="150" t="s">
        <v>997</v>
      </c>
      <c r="B281" s="141">
        <v>10000000</v>
      </c>
    </row>
    <row r="282" spans="1:2">
      <c r="A282" s="150" t="s">
        <v>798</v>
      </c>
      <c r="B282" s="141">
        <v>5100000</v>
      </c>
    </row>
    <row r="283" spans="1:2">
      <c r="A283" s="150" t="s">
        <v>1815</v>
      </c>
      <c r="B283" s="141">
        <v>8000000</v>
      </c>
    </row>
    <row r="284" spans="1:2">
      <c r="A284" s="150" t="s">
        <v>1758</v>
      </c>
      <c r="B284" s="141">
        <v>10000000</v>
      </c>
    </row>
    <row r="285" spans="1:2">
      <c r="A285" s="150" t="s">
        <v>1184</v>
      </c>
      <c r="B285" s="141">
        <v>6000000</v>
      </c>
    </row>
    <row r="286" spans="1:2">
      <c r="A286" s="150" t="s">
        <v>1415</v>
      </c>
      <c r="B286" s="141">
        <v>10000000</v>
      </c>
    </row>
    <row r="287" spans="1:2">
      <c r="A287" s="150" t="s">
        <v>1353</v>
      </c>
      <c r="B287" s="141">
        <v>10000000</v>
      </c>
    </row>
    <row r="288" spans="1:2">
      <c r="A288" s="150" t="s">
        <v>1422</v>
      </c>
      <c r="B288" s="141">
        <v>15000000</v>
      </c>
    </row>
    <row r="289" spans="1:2">
      <c r="A289" s="150" t="s">
        <v>680</v>
      </c>
      <c r="B289" s="141">
        <v>8000000</v>
      </c>
    </row>
    <row r="290" spans="1:2">
      <c r="A290" s="150" t="s">
        <v>957</v>
      </c>
      <c r="B290" s="141">
        <v>9000000</v>
      </c>
    </row>
    <row r="291" spans="1:2">
      <c r="A291" s="150" t="s">
        <v>986</v>
      </c>
      <c r="B291" s="141">
        <v>20000000</v>
      </c>
    </row>
    <row r="292" spans="1:2">
      <c r="A292" s="150" t="s">
        <v>933</v>
      </c>
      <c r="B292" s="141">
        <v>3000000</v>
      </c>
    </row>
    <row r="293" spans="1:2">
      <c r="A293" s="150" t="s">
        <v>754</v>
      </c>
      <c r="B293" s="141">
        <v>5000000</v>
      </c>
    </row>
    <row r="294" spans="1:2">
      <c r="A294" s="150" t="s">
        <v>822</v>
      </c>
      <c r="B294" s="141">
        <v>10000000</v>
      </c>
    </row>
    <row r="295" spans="1:2">
      <c r="A295" s="150" t="s">
        <v>1800</v>
      </c>
      <c r="B295" s="141">
        <v>5000000</v>
      </c>
    </row>
    <row r="296" spans="1:2">
      <c r="A296" s="150" t="s">
        <v>1782</v>
      </c>
      <c r="B296" s="141">
        <v>18000000</v>
      </c>
    </row>
    <row r="297" spans="1:2">
      <c r="A297" s="150" t="s">
        <v>1302</v>
      </c>
      <c r="B297" s="141">
        <v>18000000</v>
      </c>
    </row>
    <row r="298" spans="1:2">
      <c r="A298" s="150" t="s">
        <v>1764</v>
      </c>
      <c r="B298" s="141">
        <v>10000000</v>
      </c>
    </row>
    <row r="299" spans="1:2">
      <c r="A299" s="150" t="s">
        <v>980</v>
      </c>
      <c r="B299" s="141">
        <v>15000000</v>
      </c>
    </row>
    <row r="300" spans="1:2">
      <c r="A300" s="142" t="s">
        <v>1085</v>
      </c>
      <c r="B300" s="141">
        <v>284000000</v>
      </c>
    </row>
    <row r="301" spans="1:2">
      <c r="A301" s="150" t="s">
        <v>1776</v>
      </c>
      <c r="B301" s="141">
        <v>25000000</v>
      </c>
    </row>
    <row r="302" spans="1:2">
      <c r="A302" s="150" t="s">
        <v>1854</v>
      </c>
      <c r="B302" s="141">
        <v>10000000</v>
      </c>
    </row>
    <row r="303" spans="1:2">
      <c r="A303" s="150" t="s">
        <v>1805</v>
      </c>
      <c r="B303" s="141">
        <v>35000000</v>
      </c>
    </row>
    <row r="304" spans="1:2">
      <c r="A304" s="150" t="s">
        <v>1818</v>
      </c>
      <c r="B304" s="141">
        <v>40000000</v>
      </c>
    </row>
    <row r="305" spans="1:2">
      <c r="A305" s="150" t="s">
        <v>1784</v>
      </c>
      <c r="B305" s="141">
        <v>50000000</v>
      </c>
    </row>
    <row r="306" spans="1:2">
      <c r="A306" s="150" t="s">
        <v>1840</v>
      </c>
      <c r="B306" s="141">
        <v>7000000</v>
      </c>
    </row>
    <row r="307" spans="1:2">
      <c r="A307" s="150" t="s">
        <v>1115</v>
      </c>
      <c r="B307" s="141">
        <v>33000000</v>
      </c>
    </row>
    <row r="308" spans="1:2">
      <c r="A308" s="150" t="s">
        <v>1835</v>
      </c>
      <c r="B308" s="141">
        <v>4000000</v>
      </c>
    </row>
    <row r="309" spans="1:2">
      <c r="A309" s="150" t="s">
        <v>1772</v>
      </c>
      <c r="B309" s="141">
        <v>70000000</v>
      </c>
    </row>
    <row r="310" spans="1:2">
      <c r="A310" s="150" t="s">
        <v>1852</v>
      </c>
      <c r="B310" s="141">
        <v>10000000</v>
      </c>
    </row>
    <row r="311" spans="1:2">
      <c r="A311" s="142" t="s">
        <v>705</v>
      </c>
      <c r="B311" s="141">
        <v>270000000</v>
      </c>
    </row>
    <row r="312" spans="1:2">
      <c r="A312" s="150" t="s">
        <v>677</v>
      </c>
      <c r="B312" s="141">
        <v>200000000</v>
      </c>
    </row>
    <row r="313" spans="1:2">
      <c r="A313" s="150" t="s">
        <v>1111</v>
      </c>
      <c r="B313" s="141">
        <v>40000000</v>
      </c>
    </row>
    <row r="314" spans="1:2">
      <c r="A314" s="150" t="s">
        <v>675</v>
      </c>
      <c r="B314" s="141">
        <v>30000000</v>
      </c>
    </row>
    <row r="315" spans="1:2">
      <c r="A315" s="142" t="s">
        <v>1534</v>
      </c>
      <c r="B315" s="141">
        <v>1000000</v>
      </c>
    </row>
    <row r="316" spans="1:2">
      <c r="A316" s="150" t="s">
        <v>866</v>
      </c>
      <c r="B316" s="141">
        <v>1000000</v>
      </c>
    </row>
    <row r="317" spans="1:2">
      <c r="A317" s="142" t="s">
        <v>711</v>
      </c>
      <c r="B317" s="141">
        <v>680000000</v>
      </c>
    </row>
    <row r="318" spans="1:2">
      <c r="A318" s="150" t="s">
        <v>1291</v>
      </c>
      <c r="B318" s="141">
        <v>30000000</v>
      </c>
    </row>
    <row r="319" spans="1:2">
      <c r="A319" s="150" t="s">
        <v>882</v>
      </c>
      <c r="B319" s="141">
        <v>20000000</v>
      </c>
    </row>
    <row r="320" spans="1:2">
      <c r="A320" s="150" t="s">
        <v>1329</v>
      </c>
      <c r="B320" s="141">
        <v>300000000</v>
      </c>
    </row>
    <row r="321" spans="1:2">
      <c r="A321" s="150" t="s">
        <v>957</v>
      </c>
      <c r="B321" s="141">
        <v>30000000</v>
      </c>
    </row>
    <row r="322" spans="1:2">
      <c r="A322" s="150" t="s">
        <v>1486</v>
      </c>
      <c r="B322" s="141">
        <v>300000000</v>
      </c>
    </row>
    <row r="323" spans="1:2">
      <c r="A323" s="142" t="s">
        <v>689</v>
      </c>
      <c r="B323" s="141">
        <v>4000000</v>
      </c>
    </row>
    <row r="324" spans="1:2">
      <c r="A324" s="150" t="s">
        <v>1179</v>
      </c>
      <c r="B324" s="141">
        <v>4000000</v>
      </c>
    </row>
    <row r="325" spans="1:2">
      <c r="A325" s="142" t="s">
        <v>688</v>
      </c>
      <c r="B325" s="141">
        <v>5000000</v>
      </c>
    </row>
    <row r="326" spans="1:2">
      <c r="A326" s="150" t="s">
        <v>1181</v>
      </c>
      <c r="B326" s="141">
        <v>5000000</v>
      </c>
    </row>
    <row r="327" spans="1:2">
      <c r="A327" s="142" t="s">
        <v>703</v>
      </c>
      <c r="B327" s="141">
        <v>121000000</v>
      </c>
    </row>
    <row r="328" spans="1:2">
      <c r="A328" s="150" t="s">
        <v>1842</v>
      </c>
      <c r="B328" s="141">
        <v>5000000</v>
      </c>
    </row>
    <row r="329" spans="1:2">
      <c r="A329" s="150" t="s">
        <v>681</v>
      </c>
      <c r="B329" s="141">
        <v>28000000</v>
      </c>
    </row>
    <row r="330" spans="1:2">
      <c r="A330" s="150" t="s">
        <v>1379</v>
      </c>
      <c r="B330" s="141">
        <v>10000000</v>
      </c>
    </row>
    <row r="331" spans="1:2">
      <c r="A331" s="150" t="s">
        <v>978</v>
      </c>
      <c r="B331" s="141">
        <v>38000000</v>
      </c>
    </row>
    <row r="332" spans="1:2">
      <c r="A332" s="150" t="s">
        <v>789</v>
      </c>
      <c r="B332" s="141">
        <v>40000000</v>
      </c>
    </row>
    <row r="333" spans="1:2">
      <c r="A333" s="142" t="s">
        <v>684</v>
      </c>
      <c r="B333" s="141">
        <v>23500000</v>
      </c>
    </row>
    <row r="334" spans="1:2">
      <c r="A334" s="150" t="s">
        <v>646</v>
      </c>
      <c r="B334" s="141">
        <v>6500000</v>
      </c>
    </row>
    <row r="335" spans="1:2">
      <c r="A335" s="150" t="s">
        <v>1219</v>
      </c>
      <c r="B335" s="141">
        <v>8500000</v>
      </c>
    </row>
    <row r="336" spans="1:2">
      <c r="A336" s="150" t="s">
        <v>639</v>
      </c>
      <c r="B336" s="141">
        <v>8500000</v>
      </c>
    </row>
    <row r="337" spans="1:2">
      <c r="A337" s="142" t="s">
        <v>712</v>
      </c>
      <c r="B337" s="141">
        <v>755000000</v>
      </c>
    </row>
    <row r="338" spans="1:2">
      <c r="A338" s="150" t="s">
        <v>875</v>
      </c>
      <c r="B338" s="141">
        <v>60000000</v>
      </c>
    </row>
    <row r="339" spans="1:2">
      <c r="A339" s="150" t="s">
        <v>679</v>
      </c>
      <c r="B339" s="141">
        <v>60000000</v>
      </c>
    </row>
    <row r="340" spans="1:2">
      <c r="A340" s="150" t="s">
        <v>983</v>
      </c>
      <c r="B340" s="141">
        <v>60000000</v>
      </c>
    </row>
    <row r="341" spans="1:2">
      <c r="A341" s="150" t="s">
        <v>869</v>
      </c>
      <c r="B341" s="141">
        <v>30000000</v>
      </c>
    </row>
    <row r="342" spans="1:2">
      <c r="A342" s="150" t="s">
        <v>670</v>
      </c>
      <c r="B342" s="141">
        <v>25000000</v>
      </c>
    </row>
    <row r="343" spans="1:2">
      <c r="A343" s="150" t="s">
        <v>1387</v>
      </c>
      <c r="B343" s="141">
        <v>50000000</v>
      </c>
    </row>
    <row r="344" spans="1:2">
      <c r="A344" s="150" t="s">
        <v>668</v>
      </c>
      <c r="B344" s="141">
        <v>20000000</v>
      </c>
    </row>
    <row r="345" spans="1:2">
      <c r="A345" s="150" t="s">
        <v>878</v>
      </c>
      <c r="B345" s="141">
        <v>70000000</v>
      </c>
    </row>
    <row r="346" spans="1:2">
      <c r="A346" s="150" t="s">
        <v>937</v>
      </c>
      <c r="B346" s="141">
        <v>120000000</v>
      </c>
    </row>
    <row r="347" spans="1:2">
      <c r="A347" s="150" t="s">
        <v>762</v>
      </c>
      <c r="B347" s="141">
        <v>20000000</v>
      </c>
    </row>
    <row r="348" spans="1:2">
      <c r="A348" s="150" t="s">
        <v>1511</v>
      </c>
      <c r="B348" s="141">
        <v>50000000</v>
      </c>
    </row>
    <row r="349" spans="1:2">
      <c r="A349" s="150" t="s">
        <v>986</v>
      </c>
      <c r="B349" s="141">
        <v>40000000</v>
      </c>
    </row>
    <row r="350" spans="1:2">
      <c r="A350" s="150" t="s">
        <v>822</v>
      </c>
      <c r="B350" s="141">
        <v>25000000</v>
      </c>
    </row>
    <row r="351" spans="1:2">
      <c r="A351" s="150" t="s">
        <v>655</v>
      </c>
      <c r="B351" s="141">
        <v>10000000</v>
      </c>
    </row>
    <row r="352" spans="1:2">
      <c r="A352" s="150" t="s">
        <v>826</v>
      </c>
      <c r="B352" s="141">
        <v>50000000</v>
      </c>
    </row>
    <row r="353" spans="1:2">
      <c r="A353" s="150" t="s">
        <v>980</v>
      </c>
      <c r="B353" s="141">
        <v>40000000</v>
      </c>
    </row>
    <row r="354" spans="1:2">
      <c r="A354" s="150" t="s">
        <v>863</v>
      </c>
      <c r="B354" s="141">
        <v>25000000</v>
      </c>
    </row>
    <row r="355" spans="1:2">
      <c r="A355" s="142" t="s">
        <v>685</v>
      </c>
      <c r="B355" s="141">
        <v>870000</v>
      </c>
    </row>
    <row r="356" spans="1:2">
      <c r="A356" s="150" t="s">
        <v>1118</v>
      </c>
      <c r="B356" s="141">
        <v>870000</v>
      </c>
    </row>
    <row r="357" spans="1:2">
      <c r="A357" s="142" t="s">
        <v>687</v>
      </c>
      <c r="B357" s="141">
        <v>7000000</v>
      </c>
    </row>
    <row r="358" spans="1:2">
      <c r="A358" s="150" t="s">
        <v>1126</v>
      </c>
      <c r="B358" s="141">
        <v>2000000</v>
      </c>
    </row>
    <row r="359" spans="1:2">
      <c r="A359" s="150" t="s">
        <v>1184</v>
      </c>
      <c r="B359" s="141">
        <v>5000000</v>
      </c>
    </row>
    <row r="360" spans="1:2">
      <c r="A360" s="142" t="s">
        <v>695</v>
      </c>
      <c r="B360" s="141">
        <v>421500000</v>
      </c>
    </row>
    <row r="361" spans="1:2">
      <c r="A361" s="150" t="s">
        <v>1021</v>
      </c>
      <c r="B361" s="141">
        <v>28000000</v>
      </c>
    </row>
    <row r="362" spans="1:2">
      <c r="A362" s="150" t="s">
        <v>1994</v>
      </c>
      <c r="B362" s="141">
        <v>20000000</v>
      </c>
    </row>
    <row r="363" spans="1:2">
      <c r="A363" s="150" t="s">
        <v>897</v>
      </c>
      <c r="B363" s="141">
        <v>20000000</v>
      </c>
    </row>
    <row r="364" spans="1:2">
      <c r="A364" s="150" t="s">
        <v>660</v>
      </c>
      <c r="B364" s="141">
        <v>20000000</v>
      </c>
    </row>
    <row r="365" spans="1:2">
      <c r="A365" s="150" t="s">
        <v>1825</v>
      </c>
      <c r="B365" s="141">
        <v>4000000</v>
      </c>
    </row>
    <row r="366" spans="1:2">
      <c r="A366" s="150" t="s">
        <v>1995</v>
      </c>
      <c r="B366" s="141">
        <v>20000000</v>
      </c>
    </row>
    <row r="367" spans="1:2">
      <c r="A367" s="150" t="s">
        <v>970</v>
      </c>
      <c r="B367" s="141">
        <v>30000000</v>
      </c>
    </row>
    <row r="368" spans="1:2">
      <c r="A368" s="150" t="s">
        <v>1000</v>
      </c>
      <c r="B368" s="141">
        <v>40000000</v>
      </c>
    </row>
    <row r="369" spans="1:2">
      <c r="A369" s="150" t="s">
        <v>853</v>
      </c>
      <c r="B369" s="141">
        <v>40000000</v>
      </c>
    </row>
    <row r="370" spans="1:2">
      <c r="A370" s="150" t="s">
        <v>1974</v>
      </c>
      <c r="B370" s="141">
        <v>35000000</v>
      </c>
    </row>
    <row r="371" spans="1:2">
      <c r="A371" s="150" t="s">
        <v>1357</v>
      </c>
      <c r="B371" s="141">
        <v>20000000</v>
      </c>
    </row>
    <row r="372" spans="1:2">
      <c r="A372" s="150" t="s">
        <v>975</v>
      </c>
      <c r="B372" s="141">
        <v>20000000</v>
      </c>
    </row>
    <row r="373" spans="1:2">
      <c r="A373" s="150" t="s">
        <v>1003</v>
      </c>
      <c r="B373" s="141">
        <v>20000000</v>
      </c>
    </row>
    <row r="374" spans="1:2">
      <c r="A374" s="150" t="s">
        <v>950</v>
      </c>
      <c r="B374" s="141">
        <v>30000000</v>
      </c>
    </row>
    <row r="375" spans="1:2">
      <c r="A375" s="150" t="s">
        <v>786</v>
      </c>
      <c r="B375" s="141">
        <v>20000000</v>
      </c>
    </row>
    <row r="376" spans="1:2">
      <c r="A376" s="150" t="s">
        <v>682</v>
      </c>
      <c r="B376" s="141">
        <v>5500000</v>
      </c>
    </row>
    <row r="377" spans="1:2">
      <c r="A377" s="150" t="s">
        <v>955</v>
      </c>
      <c r="B377" s="141">
        <v>15000000</v>
      </c>
    </row>
    <row r="378" spans="1:2">
      <c r="A378" s="150" t="s">
        <v>921</v>
      </c>
      <c r="B378" s="141">
        <v>14000000</v>
      </c>
    </row>
    <row r="379" spans="1:2">
      <c r="A379" s="150" t="s">
        <v>667</v>
      </c>
      <c r="B379" s="141">
        <v>20000000</v>
      </c>
    </row>
    <row r="380" spans="1:2">
      <c r="A380" s="142" t="s">
        <v>693</v>
      </c>
      <c r="B380" s="141">
        <v>753500000</v>
      </c>
    </row>
    <row r="381" spans="1:2">
      <c r="A381" s="150" t="s">
        <v>1440</v>
      </c>
      <c r="B381" s="141">
        <v>8000000</v>
      </c>
    </row>
    <row r="382" spans="1:2">
      <c r="A382" s="150" t="s">
        <v>848</v>
      </c>
      <c r="B382" s="141">
        <v>15000000</v>
      </c>
    </row>
    <row r="383" spans="1:2">
      <c r="A383" s="150" t="s">
        <v>1363</v>
      </c>
      <c r="B383" s="141">
        <v>10000000</v>
      </c>
    </row>
    <row r="384" spans="1:2">
      <c r="A384" s="150" t="s">
        <v>657</v>
      </c>
      <c r="B384" s="141">
        <v>8000000</v>
      </c>
    </row>
    <row r="385" spans="1:2">
      <c r="A385" s="150" t="s">
        <v>743</v>
      </c>
      <c r="B385" s="141">
        <v>10000000</v>
      </c>
    </row>
    <row r="386" spans="1:2">
      <c r="A386" s="150" t="s">
        <v>818</v>
      </c>
      <c r="B386" s="141">
        <v>10000000</v>
      </c>
    </row>
    <row r="387" spans="1:2">
      <c r="A387" s="150" t="s">
        <v>653</v>
      </c>
      <c r="B387" s="141">
        <v>15000000</v>
      </c>
    </row>
    <row r="388" spans="1:2">
      <c r="A388" s="150" t="s">
        <v>1789</v>
      </c>
      <c r="B388" s="141">
        <v>4000000</v>
      </c>
    </row>
    <row r="389" spans="1:2">
      <c r="A389" s="150" t="s">
        <v>1975</v>
      </c>
      <c r="B389" s="141">
        <v>3000000</v>
      </c>
    </row>
    <row r="390" spans="1:2">
      <c r="A390" s="150" t="s">
        <v>1021</v>
      </c>
      <c r="B390" s="141">
        <v>8000000</v>
      </c>
    </row>
    <row r="391" spans="1:2">
      <c r="A391" s="150" t="s">
        <v>1808</v>
      </c>
      <c r="B391" s="141">
        <v>5000000</v>
      </c>
    </row>
    <row r="392" spans="1:2">
      <c r="A392" s="150" t="s">
        <v>681</v>
      </c>
      <c r="B392" s="141">
        <v>6000000</v>
      </c>
    </row>
    <row r="393" spans="1:2">
      <c r="A393" s="150" t="s">
        <v>666</v>
      </c>
      <c r="B393" s="141">
        <v>10000000</v>
      </c>
    </row>
    <row r="394" spans="1:2">
      <c r="A394" s="150" t="s">
        <v>875</v>
      </c>
      <c r="B394" s="141">
        <v>18000000</v>
      </c>
    </row>
    <row r="395" spans="1:2">
      <c r="A395" s="150" t="s">
        <v>678</v>
      </c>
      <c r="B395" s="141">
        <v>15000000</v>
      </c>
    </row>
    <row r="396" spans="1:2">
      <c r="A396" s="150" t="s">
        <v>679</v>
      </c>
      <c r="B396" s="141">
        <v>10000000</v>
      </c>
    </row>
    <row r="397" spans="1:2">
      <c r="A397" s="150" t="s">
        <v>1442</v>
      </c>
      <c r="B397" s="141">
        <v>10000000</v>
      </c>
    </row>
    <row r="398" spans="1:2">
      <c r="A398" s="150" t="s">
        <v>1412</v>
      </c>
      <c r="B398" s="141">
        <v>10000000</v>
      </c>
    </row>
    <row r="399" spans="1:2">
      <c r="A399" s="150" t="s">
        <v>1770</v>
      </c>
      <c r="B399" s="141">
        <v>12000000</v>
      </c>
    </row>
    <row r="400" spans="1:2">
      <c r="A400" s="150" t="s">
        <v>1408</v>
      </c>
      <c r="B400" s="141">
        <v>15000000</v>
      </c>
    </row>
    <row r="401" spans="1:2">
      <c r="A401" s="150" t="s">
        <v>899</v>
      </c>
      <c r="B401" s="141">
        <v>4000000</v>
      </c>
    </row>
    <row r="402" spans="1:2">
      <c r="A402" s="150" t="s">
        <v>738</v>
      </c>
      <c r="B402" s="141">
        <v>10000000</v>
      </c>
    </row>
    <row r="403" spans="1:2">
      <c r="A403" s="150" t="s">
        <v>1010</v>
      </c>
      <c r="B403" s="141">
        <v>5000000</v>
      </c>
    </row>
    <row r="404" spans="1:2">
      <c r="A404" s="150" t="s">
        <v>983</v>
      </c>
      <c r="B404" s="141">
        <v>18000000</v>
      </c>
    </row>
    <row r="405" spans="1:2">
      <c r="A405" s="150" t="s">
        <v>970</v>
      </c>
      <c r="B405" s="141">
        <v>12000000</v>
      </c>
    </row>
    <row r="406" spans="1:2">
      <c r="A406" s="150" t="s">
        <v>1489</v>
      </c>
      <c r="B406" s="141">
        <v>18000000</v>
      </c>
    </row>
    <row r="407" spans="1:2">
      <c r="A407" s="150" t="s">
        <v>1014</v>
      </c>
      <c r="B407" s="141">
        <v>3000000</v>
      </c>
    </row>
    <row r="408" spans="1:2">
      <c r="A408" s="150" t="s">
        <v>1976</v>
      </c>
      <c r="B408" s="141">
        <v>20000000</v>
      </c>
    </row>
    <row r="409" spans="1:2">
      <c r="A409" s="150" t="s">
        <v>869</v>
      </c>
      <c r="B409" s="141">
        <v>10000000</v>
      </c>
    </row>
    <row r="410" spans="1:2">
      <c r="A410" s="150" t="s">
        <v>669</v>
      </c>
      <c r="B410" s="141">
        <v>10000000</v>
      </c>
    </row>
    <row r="411" spans="1:2">
      <c r="A411" s="150" t="s">
        <v>670</v>
      </c>
      <c r="B411" s="141">
        <v>15000000</v>
      </c>
    </row>
    <row r="412" spans="1:2">
      <c r="A412" s="150" t="s">
        <v>1000</v>
      </c>
      <c r="B412" s="141">
        <v>10000000</v>
      </c>
    </row>
    <row r="413" spans="1:2">
      <c r="A413" s="150" t="s">
        <v>833</v>
      </c>
      <c r="B413" s="141">
        <v>10000000</v>
      </c>
    </row>
    <row r="414" spans="1:2">
      <c r="A414" s="150" t="s">
        <v>978</v>
      </c>
      <c r="B414" s="141">
        <v>10000000</v>
      </c>
    </row>
    <row r="415" spans="1:2">
      <c r="A415" s="150" t="s">
        <v>1326</v>
      </c>
      <c r="B415" s="141">
        <v>10000000</v>
      </c>
    </row>
    <row r="416" spans="1:2">
      <c r="A416" s="150" t="s">
        <v>1977</v>
      </c>
      <c r="B416" s="141">
        <v>5000000</v>
      </c>
    </row>
    <row r="417" spans="1:2">
      <c r="A417" s="150" t="s">
        <v>668</v>
      </c>
      <c r="B417" s="141">
        <v>14000000</v>
      </c>
    </row>
    <row r="418" spans="1:2">
      <c r="A418" s="150" t="s">
        <v>878</v>
      </c>
      <c r="B418" s="141">
        <v>15000000</v>
      </c>
    </row>
    <row r="419" spans="1:2">
      <c r="A419" s="150" t="s">
        <v>887</v>
      </c>
      <c r="B419" s="141">
        <v>15000000</v>
      </c>
    </row>
    <row r="420" spans="1:2">
      <c r="A420" s="150" t="s">
        <v>937</v>
      </c>
      <c r="B420" s="141">
        <v>20000000</v>
      </c>
    </row>
    <row r="421" spans="1:2">
      <c r="A421" s="150" t="s">
        <v>1499</v>
      </c>
      <c r="B421" s="141">
        <v>10000000</v>
      </c>
    </row>
    <row r="422" spans="1:2">
      <c r="A422" s="150" t="s">
        <v>997</v>
      </c>
      <c r="B422" s="141">
        <v>20000000</v>
      </c>
    </row>
    <row r="423" spans="1:2">
      <c r="A423" s="150" t="s">
        <v>654</v>
      </c>
      <c r="B423" s="141">
        <v>8000000</v>
      </c>
    </row>
    <row r="424" spans="1:2">
      <c r="A424" s="150" t="s">
        <v>746</v>
      </c>
      <c r="B424" s="141">
        <v>8000000</v>
      </c>
    </row>
    <row r="425" spans="1:2">
      <c r="A425" s="150" t="s">
        <v>935</v>
      </c>
      <c r="B425" s="141">
        <v>6000000</v>
      </c>
    </row>
    <row r="426" spans="1:2">
      <c r="A426" s="150" t="s">
        <v>798</v>
      </c>
      <c r="B426" s="141">
        <v>5000000</v>
      </c>
    </row>
    <row r="427" spans="1:2">
      <c r="A427" s="150" t="s">
        <v>676</v>
      </c>
      <c r="B427" s="141">
        <v>10000000</v>
      </c>
    </row>
    <row r="428" spans="1:2">
      <c r="A428" s="150" t="s">
        <v>1846</v>
      </c>
      <c r="B428" s="141">
        <v>5000000</v>
      </c>
    </row>
    <row r="429" spans="1:2">
      <c r="A429" s="150" t="s">
        <v>1758</v>
      </c>
      <c r="B429" s="141">
        <v>8000000</v>
      </c>
    </row>
    <row r="430" spans="1:2">
      <c r="A430" s="150" t="s">
        <v>928</v>
      </c>
      <c r="B430" s="141">
        <v>10000000</v>
      </c>
    </row>
    <row r="431" spans="1:2">
      <c r="A431" s="150" t="s">
        <v>1415</v>
      </c>
      <c r="B431" s="141">
        <v>15000000</v>
      </c>
    </row>
    <row r="432" spans="1:2">
      <c r="A432" s="150" t="s">
        <v>680</v>
      </c>
      <c r="B432" s="141">
        <v>10000000</v>
      </c>
    </row>
    <row r="433" spans="1:2">
      <c r="A433" s="150" t="s">
        <v>957</v>
      </c>
      <c r="B433" s="141">
        <v>15000000</v>
      </c>
    </row>
    <row r="434" spans="1:2">
      <c r="A434" s="150" t="s">
        <v>789</v>
      </c>
      <c r="B434" s="141">
        <v>15000000</v>
      </c>
    </row>
    <row r="435" spans="1:2">
      <c r="A435" s="150" t="s">
        <v>1410</v>
      </c>
      <c r="B435" s="141">
        <v>10000000</v>
      </c>
    </row>
    <row r="436" spans="1:2">
      <c r="A436" s="150" t="s">
        <v>986</v>
      </c>
      <c r="B436" s="141">
        <v>15000000</v>
      </c>
    </row>
    <row r="437" spans="1:2">
      <c r="A437" s="150" t="s">
        <v>1384</v>
      </c>
      <c r="B437" s="141">
        <v>3500000</v>
      </c>
    </row>
    <row r="438" spans="1:2">
      <c r="A438" s="150" t="s">
        <v>786</v>
      </c>
      <c r="B438" s="141">
        <v>8000000</v>
      </c>
    </row>
    <row r="439" spans="1:2">
      <c r="A439" s="150" t="s">
        <v>754</v>
      </c>
      <c r="B439" s="141">
        <v>10000000</v>
      </c>
    </row>
    <row r="440" spans="1:2">
      <c r="A440" s="150" t="s">
        <v>822</v>
      </c>
      <c r="B440" s="141">
        <v>5000000</v>
      </c>
    </row>
    <row r="441" spans="1:2">
      <c r="A441" s="150" t="s">
        <v>1967</v>
      </c>
      <c r="B441" s="141">
        <v>10000000</v>
      </c>
    </row>
    <row r="442" spans="1:2">
      <c r="A442" s="150" t="s">
        <v>682</v>
      </c>
      <c r="B442" s="141">
        <v>5500000</v>
      </c>
    </row>
    <row r="443" spans="1:2">
      <c r="A443" s="150" t="s">
        <v>1491</v>
      </c>
      <c r="B443" s="141">
        <v>7500000</v>
      </c>
    </row>
    <row r="444" spans="1:2">
      <c r="A444" s="150" t="s">
        <v>803</v>
      </c>
      <c r="B444" s="141">
        <v>10000000</v>
      </c>
    </row>
    <row r="445" spans="1:2">
      <c r="A445" s="150" t="s">
        <v>1782</v>
      </c>
      <c r="B445" s="141">
        <v>20000000</v>
      </c>
    </row>
    <row r="446" spans="1:2">
      <c r="A446" s="150" t="s">
        <v>1302</v>
      </c>
      <c r="B446" s="141">
        <v>18000000</v>
      </c>
    </row>
    <row r="447" spans="1:2">
      <c r="A447" s="150" t="s">
        <v>1969</v>
      </c>
      <c r="B447" s="141">
        <v>10000000</v>
      </c>
    </row>
    <row r="448" spans="1:2">
      <c r="A448" s="150" t="s">
        <v>846</v>
      </c>
      <c r="B448" s="141">
        <v>10000000</v>
      </c>
    </row>
    <row r="449" spans="1:2">
      <c r="A449" s="150" t="s">
        <v>980</v>
      </c>
      <c r="B449" s="141">
        <v>15000000</v>
      </c>
    </row>
    <row r="450" spans="1:2">
      <c r="A450" s="150" t="s">
        <v>1778</v>
      </c>
      <c r="B450" s="141">
        <v>15000000</v>
      </c>
    </row>
    <row r="451" spans="1:2">
      <c r="A451" s="142" t="s">
        <v>713</v>
      </c>
      <c r="B451" s="141">
        <v>271495300</v>
      </c>
    </row>
    <row r="452" spans="1:2">
      <c r="A452" s="150" t="s">
        <v>930</v>
      </c>
      <c r="B452" s="141">
        <v>5000000</v>
      </c>
    </row>
    <row r="453" spans="1:2">
      <c r="A453" s="150" t="s">
        <v>1323</v>
      </c>
      <c r="B453" s="141">
        <v>7500000</v>
      </c>
    </row>
    <row r="454" spans="1:2">
      <c r="A454" s="150" t="s">
        <v>1296</v>
      </c>
      <c r="B454" s="141">
        <v>7500000</v>
      </c>
    </row>
    <row r="455" spans="1:2">
      <c r="A455" s="150" t="s">
        <v>872</v>
      </c>
      <c r="B455" s="141">
        <v>5000000</v>
      </c>
    </row>
    <row r="456" spans="1:2">
      <c r="A456" s="150" t="s">
        <v>652</v>
      </c>
      <c r="B456" s="141">
        <v>7500000</v>
      </c>
    </row>
    <row r="457" spans="1:2">
      <c r="A457" s="150" t="s">
        <v>775</v>
      </c>
      <c r="B457" s="141">
        <v>5000000</v>
      </c>
    </row>
    <row r="458" spans="1:2">
      <c r="A458" s="150" t="s">
        <v>1317</v>
      </c>
      <c r="B458" s="141">
        <v>7500000</v>
      </c>
    </row>
    <row r="459" spans="1:2">
      <c r="A459" s="150" t="s">
        <v>901</v>
      </c>
      <c r="B459" s="141">
        <v>5000000</v>
      </c>
    </row>
    <row r="460" spans="1:2">
      <c r="A460" s="150" t="s">
        <v>972</v>
      </c>
      <c r="B460" s="141">
        <v>5000000</v>
      </c>
    </row>
    <row r="461" spans="1:2">
      <c r="A461" s="150" t="s">
        <v>1173</v>
      </c>
      <c r="B461" s="141">
        <v>3500000</v>
      </c>
    </row>
    <row r="462" spans="1:2">
      <c r="A462" s="150" t="s">
        <v>1392</v>
      </c>
      <c r="B462" s="141">
        <v>7500000</v>
      </c>
    </row>
    <row r="463" spans="1:2">
      <c r="A463" s="150" t="s">
        <v>1273</v>
      </c>
      <c r="B463" s="141">
        <v>7500000</v>
      </c>
    </row>
    <row r="464" spans="1:2">
      <c r="A464" s="150" t="s">
        <v>806</v>
      </c>
      <c r="B464" s="141">
        <v>5000000</v>
      </c>
    </row>
    <row r="465" spans="1:2">
      <c r="A465" s="150" t="s">
        <v>860</v>
      </c>
      <c r="B465" s="141">
        <v>5000000</v>
      </c>
    </row>
    <row r="466" spans="1:2">
      <c r="A466" s="150" t="s">
        <v>730</v>
      </c>
      <c r="B466" s="141">
        <v>2500000</v>
      </c>
    </row>
    <row r="467" spans="1:2">
      <c r="A467" s="150" t="s">
        <v>664</v>
      </c>
      <c r="B467" s="141">
        <v>7500000</v>
      </c>
    </row>
    <row r="468" spans="1:2">
      <c r="A468" s="150" t="s">
        <v>925</v>
      </c>
      <c r="B468" s="141">
        <v>5000000</v>
      </c>
    </row>
    <row r="469" spans="1:2">
      <c r="A469" s="150" t="s">
        <v>1466</v>
      </c>
      <c r="B469" s="141">
        <v>7500000</v>
      </c>
    </row>
    <row r="470" spans="1:2">
      <c r="A470" s="150" t="s">
        <v>1419</v>
      </c>
      <c r="B470" s="141">
        <v>7495300</v>
      </c>
    </row>
    <row r="471" spans="1:2">
      <c r="A471" s="150" t="s">
        <v>1170</v>
      </c>
      <c r="B471" s="141">
        <v>3500000</v>
      </c>
    </row>
    <row r="472" spans="1:2">
      <c r="A472" s="150" t="s">
        <v>1454</v>
      </c>
      <c r="B472" s="141">
        <v>7500000</v>
      </c>
    </row>
    <row r="473" spans="1:2">
      <c r="A473" s="150" t="s">
        <v>1434</v>
      </c>
      <c r="B473" s="141">
        <v>7500000</v>
      </c>
    </row>
    <row r="474" spans="1:2">
      <c r="A474" s="150" t="s">
        <v>733</v>
      </c>
      <c r="B474" s="141">
        <v>5000000</v>
      </c>
    </row>
    <row r="475" spans="1:2">
      <c r="A475" s="150" t="s">
        <v>857</v>
      </c>
      <c r="B475" s="141">
        <v>2500000</v>
      </c>
    </row>
    <row r="476" spans="1:2">
      <c r="A476" s="150" t="s">
        <v>808</v>
      </c>
      <c r="B476" s="141">
        <v>5000000</v>
      </c>
    </row>
    <row r="477" spans="1:2">
      <c r="A477" s="150" t="s">
        <v>838</v>
      </c>
      <c r="B477" s="141">
        <v>5000000</v>
      </c>
    </row>
    <row r="478" spans="1:2">
      <c r="A478" s="150" t="s">
        <v>1464</v>
      </c>
      <c r="B478" s="141">
        <v>7500000</v>
      </c>
    </row>
    <row r="479" spans="1:2">
      <c r="A479" s="150" t="s">
        <v>1978</v>
      </c>
      <c r="B479" s="141">
        <v>7500000</v>
      </c>
    </row>
    <row r="480" spans="1:2">
      <c r="A480" s="150" t="s">
        <v>959</v>
      </c>
      <c r="B480" s="141">
        <v>5000000</v>
      </c>
    </row>
    <row r="481" spans="1:2">
      <c r="A481" s="150" t="s">
        <v>1299</v>
      </c>
      <c r="B481" s="141">
        <v>7500000</v>
      </c>
    </row>
    <row r="482" spans="1:2">
      <c r="A482" s="150" t="s">
        <v>942</v>
      </c>
      <c r="B482" s="141">
        <v>5000000</v>
      </c>
    </row>
    <row r="483" spans="1:2">
      <c r="A483" s="150" t="s">
        <v>891</v>
      </c>
      <c r="B483" s="141">
        <v>5000000</v>
      </c>
    </row>
    <row r="484" spans="1:2">
      <c r="A484" s="150" t="s">
        <v>1336</v>
      </c>
      <c r="B484" s="141">
        <v>7500000</v>
      </c>
    </row>
    <row r="485" spans="1:2">
      <c r="A485" s="150" t="s">
        <v>795</v>
      </c>
      <c r="B485" s="141">
        <v>5000000</v>
      </c>
    </row>
    <row r="486" spans="1:2">
      <c r="A486" s="150" t="s">
        <v>940</v>
      </c>
      <c r="B486" s="141">
        <v>5000000</v>
      </c>
    </row>
    <row r="487" spans="1:2">
      <c r="A487" s="150" t="s">
        <v>918</v>
      </c>
      <c r="B487" s="141">
        <v>5000000</v>
      </c>
    </row>
    <row r="488" spans="1:2">
      <c r="A488" s="150" t="s">
        <v>907</v>
      </c>
      <c r="B488" s="141">
        <v>5000000</v>
      </c>
    </row>
    <row r="489" spans="1:2">
      <c r="A489" s="150" t="s">
        <v>904</v>
      </c>
      <c r="B489" s="141">
        <v>7500000</v>
      </c>
    </row>
    <row r="490" spans="1:2">
      <c r="A490" s="150" t="s">
        <v>751</v>
      </c>
      <c r="B490" s="141">
        <v>5000000</v>
      </c>
    </row>
    <row r="491" spans="1:2">
      <c r="A491" s="150" t="s">
        <v>1167</v>
      </c>
      <c r="B491" s="141">
        <v>3500000</v>
      </c>
    </row>
    <row r="492" spans="1:2">
      <c r="A492" s="150" t="s">
        <v>1035</v>
      </c>
      <c r="B492" s="141">
        <v>5000000</v>
      </c>
    </row>
    <row r="493" spans="1:2">
      <c r="A493" s="150" t="s">
        <v>841</v>
      </c>
      <c r="B493" s="141">
        <v>5000000</v>
      </c>
    </row>
    <row r="494" spans="1:2">
      <c r="A494" s="150" t="s">
        <v>765</v>
      </c>
      <c r="B494" s="141">
        <v>5000000</v>
      </c>
    </row>
    <row r="495" spans="1:2">
      <c r="A495" s="150" t="s">
        <v>1176</v>
      </c>
      <c r="B495" s="141">
        <v>3500000</v>
      </c>
    </row>
    <row r="496" spans="1:2">
      <c r="A496" s="150" t="s">
        <v>727</v>
      </c>
      <c r="B496" s="141">
        <v>7500000</v>
      </c>
    </row>
    <row r="497" spans="1:2">
      <c r="A497" s="150" t="s">
        <v>884</v>
      </c>
      <c r="B497" s="141">
        <v>5000000</v>
      </c>
    </row>
    <row r="498" spans="1:2">
      <c r="A498" s="150" t="s">
        <v>915</v>
      </c>
      <c r="B498" s="141">
        <v>5000000</v>
      </c>
    </row>
    <row r="499" spans="1:2">
      <c r="A499" s="150" t="s">
        <v>830</v>
      </c>
      <c r="B499" s="141">
        <v>5000000</v>
      </c>
    </row>
    <row r="500" spans="1:2">
      <c r="A500" s="142" t="s">
        <v>714</v>
      </c>
      <c r="B500" s="141">
        <v>12937214320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C00F-2DB2-4666-9EB5-DD80B885DC44}">
  <dimension ref="A1:C391"/>
  <sheetViews>
    <sheetView workbookViewId="0">
      <selection activeCell="A13" sqref="A13"/>
    </sheetView>
  </sheetViews>
  <sheetFormatPr defaultColWidth="8.8984375" defaultRowHeight="14.5"/>
  <cols>
    <col min="1" max="1" width="120.296875" style="70" bestFit="1" customWidth="1"/>
    <col min="2" max="2" width="27.59765625" style="71" bestFit="1" customWidth="1"/>
    <col min="3" max="16384" width="8.8984375" style="70"/>
  </cols>
  <sheetData>
    <row r="1" spans="1:3">
      <c r="A1" s="110" t="s">
        <v>706</v>
      </c>
      <c r="B1" s="111" t="s">
        <v>1536</v>
      </c>
      <c r="C1"/>
    </row>
    <row r="2" spans="1:3">
      <c r="A2" s="112" t="s">
        <v>700</v>
      </c>
      <c r="B2" s="111">
        <v>105200000</v>
      </c>
      <c r="C2"/>
    </row>
    <row r="3" spans="1:3">
      <c r="A3" s="112" t="s">
        <v>686</v>
      </c>
      <c r="B3" s="111">
        <v>13920000</v>
      </c>
      <c r="C3"/>
    </row>
    <row r="4" spans="1:3">
      <c r="A4" s="112" t="s">
        <v>707</v>
      </c>
      <c r="B4" s="111">
        <v>25200000</v>
      </c>
      <c r="C4"/>
    </row>
    <row r="5" spans="1:3">
      <c r="A5" s="112" t="s">
        <v>694</v>
      </c>
      <c r="B5" s="111">
        <v>71110000</v>
      </c>
      <c r="C5"/>
    </row>
    <row r="6" spans="1:3">
      <c r="A6" s="112" t="s">
        <v>699</v>
      </c>
      <c r="B6" s="111">
        <v>683000000</v>
      </c>
      <c r="C6"/>
    </row>
    <row r="7" spans="1:3">
      <c r="A7" s="112" t="s">
        <v>691</v>
      </c>
      <c r="B7" s="111">
        <v>3074209020</v>
      </c>
      <c r="C7"/>
    </row>
    <row r="8" spans="1:3">
      <c r="A8" s="112" t="s">
        <v>708</v>
      </c>
      <c r="B8" s="111">
        <v>41690000</v>
      </c>
      <c r="C8"/>
    </row>
    <row r="9" spans="1:3">
      <c r="A9" s="112" t="s">
        <v>709</v>
      </c>
      <c r="B9" s="111">
        <v>2000000</v>
      </c>
      <c r="C9"/>
    </row>
    <row r="10" spans="1:3">
      <c r="A10" s="112" t="s">
        <v>696</v>
      </c>
      <c r="B10" s="111">
        <v>878000000</v>
      </c>
      <c r="C10"/>
    </row>
    <row r="11" spans="1:3">
      <c r="A11" s="112" t="s">
        <v>702</v>
      </c>
      <c r="B11" s="111">
        <v>83000000</v>
      </c>
      <c r="C11"/>
    </row>
    <row r="12" spans="1:3">
      <c r="A12" s="112" t="s">
        <v>697</v>
      </c>
      <c r="B12" s="111">
        <v>188000000</v>
      </c>
      <c r="C12"/>
    </row>
    <row r="13" spans="1:3">
      <c r="A13" s="112" t="s">
        <v>704</v>
      </c>
      <c r="B13" s="111">
        <v>7000000</v>
      </c>
      <c r="C13"/>
    </row>
    <row r="14" spans="1:3">
      <c r="A14" s="112" t="s">
        <v>701</v>
      </c>
      <c r="B14" s="111">
        <v>59000000</v>
      </c>
      <c r="C14"/>
    </row>
    <row r="15" spans="1:3">
      <c r="A15" s="112" t="s">
        <v>698</v>
      </c>
      <c r="B15" s="111">
        <v>176100000</v>
      </c>
      <c r="C15"/>
    </row>
    <row r="16" spans="1:3">
      <c r="A16" s="112" t="s">
        <v>705</v>
      </c>
      <c r="B16" s="111">
        <v>270000000</v>
      </c>
      <c r="C16"/>
    </row>
    <row r="17" spans="1:3">
      <c r="A17" s="112" t="s">
        <v>710</v>
      </c>
      <c r="B17" s="111">
        <v>45000000</v>
      </c>
      <c r="C17"/>
    </row>
    <row r="18" spans="1:3">
      <c r="A18" s="112" t="s">
        <v>1534</v>
      </c>
      <c r="B18" s="111">
        <v>1000000</v>
      </c>
      <c r="C18"/>
    </row>
    <row r="19" spans="1:3">
      <c r="A19" s="112" t="s">
        <v>711</v>
      </c>
      <c r="B19" s="111">
        <v>680000000</v>
      </c>
    </row>
    <row r="20" spans="1:3">
      <c r="A20" s="112" t="s">
        <v>689</v>
      </c>
      <c r="B20" s="111">
        <v>4000000</v>
      </c>
    </row>
    <row r="21" spans="1:3">
      <c r="A21" s="112" t="s">
        <v>688</v>
      </c>
      <c r="B21" s="111">
        <v>5000000</v>
      </c>
    </row>
    <row r="22" spans="1:3">
      <c r="A22" s="112" t="s">
        <v>703</v>
      </c>
      <c r="B22" s="111">
        <v>116000000</v>
      </c>
    </row>
    <row r="23" spans="1:3">
      <c r="A23" s="112" t="s">
        <v>684</v>
      </c>
      <c r="B23" s="111">
        <v>23500000</v>
      </c>
    </row>
    <row r="24" spans="1:3">
      <c r="A24" s="112" t="s">
        <v>712</v>
      </c>
      <c r="B24" s="111">
        <v>755000000</v>
      </c>
    </row>
    <row r="25" spans="1:3">
      <c r="A25" s="112" t="s">
        <v>685</v>
      </c>
      <c r="B25" s="111">
        <v>870000</v>
      </c>
    </row>
    <row r="26" spans="1:3">
      <c r="A26" s="112" t="s">
        <v>687</v>
      </c>
      <c r="B26" s="111">
        <v>7000000</v>
      </c>
    </row>
    <row r="27" spans="1:3">
      <c r="A27" s="112" t="s">
        <v>695</v>
      </c>
      <c r="B27" s="111">
        <v>377500000</v>
      </c>
    </row>
    <row r="28" spans="1:3">
      <c r="A28" s="112" t="s">
        <v>693</v>
      </c>
      <c r="B28" s="111">
        <v>627500000</v>
      </c>
    </row>
    <row r="29" spans="1:3">
      <c r="A29" s="112" t="s">
        <v>713</v>
      </c>
      <c r="B29" s="111">
        <v>271495300</v>
      </c>
    </row>
    <row r="30" spans="1:3">
      <c r="A30" s="112" t="s">
        <v>714</v>
      </c>
      <c r="B30" s="111">
        <v>8591294320</v>
      </c>
    </row>
    <row r="31" spans="1:3">
      <c r="A31"/>
      <c r="B31"/>
    </row>
    <row r="32" spans="1:3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opLeftCell="A6" workbookViewId="0">
      <selection activeCell="A6" sqref="A6:E16"/>
    </sheetView>
  </sheetViews>
  <sheetFormatPr defaultRowHeight="13"/>
  <cols>
    <col min="1" max="1" width="24.796875" customWidth="1"/>
    <col min="2" max="2" width="44.19921875" customWidth="1"/>
    <col min="3" max="3" width="27.296875" customWidth="1"/>
    <col min="4" max="4" width="45.296875" customWidth="1"/>
    <col min="5" max="5" width="29.796875" customWidth="1"/>
  </cols>
  <sheetData>
    <row r="1" spans="1:5" ht="18.75" customHeight="1">
      <c r="A1" s="1"/>
      <c r="B1" s="1"/>
      <c r="C1" s="2" t="s">
        <v>0</v>
      </c>
      <c r="D1" s="1"/>
      <c r="E1" s="1"/>
    </row>
    <row r="2" spans="1:5" ht="24" customHeight="1">
      <c r="A2" s="152" t="s">
        <v>1</v>
      </c>
      <c r="B2" s="152"/>
      <c r="C2" s="152"/>
      <c r="D2" s="152"/>
      <c r="E2" s="152"/>
    </row>
    <row r="3" spans="1:5" ht="33.25" customHeight="1">
      <c r="A3" s="3" t="s">
        <v>2</v>
      </c>
      <c r="B3" s="4" t="s">
        <v>3</v>
      </c>
      <c r="C3" s="5"/>
      <c r="D3" s="5"/>
      <c r="E3" s="5"/>
    </row>
    <row r="4" spans="1:5" ht="26.75" customHeight="1">
      <c r="A4" s="6" t="s">
        <v>4</v>
      </c>
      <c r="B4" s="7" t="s">
        <v>5</v>
      </c>
      <c r="C4" s="8"/>
      <c r="D4" s="8"/>
      <c r="E4" s="8"/>
    </row>
    <row r="5" spans="1:5" ht="37" customHeight="1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</row>
    <row r="6" spans="1:5" ht="24.65" customHeight="1">
      <c r="A6" s="11" t="s">
        <v>11</v>
      </c>
      <c r="B6" s="12" t="s">
        <v>12</v>
      </c>
      <c r="C6" s="12" t="s">
        <v>13</v>
      </c>
      <c r="D6" s="13" t="s">
        <v>14</v>
      </c>
      <c r="E6" s="12" t="s">
        <v>15</v>
      </c>
    </row>
    <row r="7" spans="1:5" ht="37" customHeight="1">
      <c r="A7" s="11" t="s">
        <v>16</v>
      </c>
      <c r="B7" s="14" t="s">
        <v>17</v>
      </c>
      <c r="C7" s="12" t="s">
        <v>18</v>
      </c>
      <c r="D7" s="12" t="s">
        <v>19</v>
      </c>
      <c r="E7" s="12" t="s">
        <v>20</v>
      </c>
    </row>
    <row r="8" spans="1:5" ht="37" customHeight="1">
      <c r="A8" s="11" t="s">
        <v>21</v>
      </c>
      <c r="B8" s="13" t="s">
        <v>22</v>
      </c>
      <c r="C8" s="12" t="s">
        <v>23</v>
      </c>
      <c r="D8" s="15" t="s">
        <v>24</v>
      </c>
      <c r="E8" s="12" t="s">
        <v>25</v>
      </c>
    </row>
    <row r="9" spans="1:5" ht="37" customHeight="1">
      <c r="A9" s="11" t="s">
        <v>26</v>
      </c>
      <c r="B9" s="12" t="s">
        <v>27</v>
      </c>
      <c r="C9" s="12" t="s">
        <v>28</v>
      </c>
      <c r="D9" s="12" t="s">
        <v>29</v>
      </c>
      <c r="E9" s="12" t="s">
        <v>30</v>
      </c>
    </row>
    <row r="10" spans="1:5" ht="37" customHeight="1">
      <c r="A10" s="11" t="s">
        <v>31</v>
      </c>
      <c r="B10" s="13" t="s">
        <v>32</v>
      </c>
      <c r="C10" s="12" t="s">
        <v>33</v>
      </c>
      <c r="D10" s="12" t="s">
        <v>34</v>
      </c>
      <c r="E10" s="12" t="s">
        <v>35</v>
      </c>
    </row>
    <row r="11" spans="1:5" ht="37" customHeight="1">
      <c r="A11" s="11" t="s">
        <v>36</v>
      </c>
      <c r="B11" s="12" t="s">
        <v>37</v>
      </c>
      <c r="C11" s="12" t="s">
        <v>38</v>
      </c>
      <c r="D11" s="12" t="s">
        <v>39</v>
      </c>
      <c r="E11" s="12" t="s">
        <v>40</v>
      </c>
    </row>
    <row r="12" spans="1:5" ht="37" customHeight="1">
      <c r="A12" s="11" t="s">
        <v>41</v>
      </c>
      <c r="B12" s="12" t="s">
        <v>42</v>
      </c>
      <c r="C12" s="12" t="s">
        <v>43</v>
      </c>
      <c r="D12" s="15" t="s">
        <v>44</v>
      </c>
      <c r="E12" s="12" t="s">
        <v>40</v>
      </c>
    </row>
    <row r="13" spans="1:5" ht="37" customHeight="1">
      <c r="A13" s="11" t="s">
        <v>45</v>
      </c>
      <c r="B13" s="12" t="s">
        <v>46</v>
      </c>
      <c r="C13" s="12" t="s">
        <v>47</v>
      </c>
      <c r="D13" s="12" t="s">
        <v>48</v>
      </c>
      <c r="E13" s="12" t="s">
        <v>35</v>
      </c>
    </row>
    <row r="14" spans="1:5" ht="37" customHeight="1">
      <c r="A14" s="11" t="s">
        <v>49</v>
      </c>
      <c r="B14" s="12" t="s">
        <v>50</v>
      </c>
      <c r="C14" s="12" t="s">
        <v>51</v>
      </c>
      <c r="D14" s="12" t="s">
        <v>52</v>
      </c>
      <c r="E14" s="12" t="s">
        <v>30</v>
      </c>
    </row>
    <row r="15" spans="1:5" ht="37" customHeight="1">
      <c r="A15" s="11" t="s">
        <v>53</v>
      </c>
      <c r="B15" s="12" t="s">
        <v>54</v>
      </c>
      <c r="C15" s="12" t="s">
        <v>55</v>
      </c>
      <c r="D15" s="16" t="s">
        <v>56</v>
      </c>
      <c r="E15" s="12" t="s">
        <v>25</v>
      </c>
    </row>
    <row r="16" spans="1:5" ht="37" customHeight="1">
      <c r="A16" s="11" t="s">
        <v>57</v>
      </c>
      <c r="B16" s="12" t="s">
        <v>58</v>
      </c>
      <c r="C16" s="12" t="s">
        <v>51</v>
      </c>
      <c r="D16" s="14" t="s">
        <v>59</v>
      </c>
      <c r="E16" s="12" t="s">
        <v>25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3354-78F9-41C6-8E74-153BC0BF3277}">
  <dimension ref="A1:E156"/>
  <sheetViews>
    <sheetView workbookViewId="0">
      <selection activeCell="B11" sqref="B11"/>
    </sheetView>
  </sheetViews>
  <sheetFormatPr defaultColWidth="51.8984375" defaultRowHeight="33" customHeight="1"/>
  <cols>
    <col min="1" max="1" width="25.3984375" customWidth="1"/>
    <col min="3" max="3" width="26.8984375" customWidth="1"/>
    <col min="5" max="5" width="26.796875" customWidth="1"/>
  </cols>
  <sheetData>
    <row r="1" spans="1:5" ht="33" customHeight="1">
      <c r="A1" s="32"/>
      <c r="B1" s="32"/>
      <c r="C1" s="33" t="s">
        <v>60</v>
      </c>
      <c r="D1" s="32"/>
      <c r="E1" s="32"/>
    </row>
    <row r="2" spans="1:5" ht="33" customHeight="1">
      <c r="A2" s="153" t="s">
        <v>61</v>
      </c>
      <c r="B2" s="153"/>
      <c r="C2" s="153"/>
      <c r="D2" s="153"/>
      <c r="E2" s="153"/>
    </row>
    <row r="3" spans="1:5" ht="33" customHeight="1">
      <c r="A3" s="34" t="s">
        <v>2</v>
      </c>
      <c r="B3" s="35" t="s">
        <v>3</v>
      </c>
      <c r="C3" s="36"/>
      <c r="D3" s="36"/>
      <c r="E3" s="36"/>
    </row>
    <row r="4" spans="1:5" ht="33" customHeight="1">
      <c r="A4" s="37" t="s">
        <v>4</v>
      </c>
      <c r="B4" s="38" t="s">
        <v>257</v>
      </c>
      <c r="C4" s="39"/>
      <c r="D4" s="39"/>
      <c r="E4" s="39"/>
    </row>
    <row r="5" spans="1:5" ht="33" customHeight="1">
      <c r="A5" s="40" t="s">
        <v>6</v>
      </c>
      <c r="B5" s="41" t="s">
        <v>7</v>
      </c>
      <c r="C5" s="41" t="s">
        <v>8</v>
      </c>
      <c r="D5" s="41" t="s">
        <v>9</v>
      </c>
      <c r="E5" s="41" t="s">
        <v>10</v>
      </c>
    </row>
    <row r="6" spans="1:5" ht="33" customHeight="1">
      <c r="A6" s="42" t="s">
        <v>258</v>
      </c>
      <c r="B6" s="43" t="s">
        <v>259</v>
      </c>
      <c r="C6" s="44" t="s">
        <v>260</v>
      </c>
      <c r="D6" s="43" t="s">
        <v>261</v>
      </c>
      <c r="E6" s="44" t="s">
        <v>40</v>
      </c>
    </row>
    <row r="7" spans="1:5" ht="33" customHeight="1">
      <c r="A7" s="45" t="s">
        <v>262</v>
      </c>
      <c r="B7" s="46" t="s">
        <v>263</v>
      </c>
      <c r="C7" s="47" t="s">
        <v>264</v>
      </c>
      <c r="D7" s="47" t="s">
        <v>186</v>
      </c>
      <c r="E7" s="47" t="s">
        <v>265</v>
      </c>
    </row>
    <row r="8" spans="1:5" ht="33" customHeight="1">
      <c r="A8" s="45" t="s">
        <v>266</v>
      </c>
      <c r="B8" s="47" t="s">
        <v>267</v>
      </c>
      <c r="C8" s="47" t="s">
        <v>268</v>
      </c>
      <c r="D8" s="46" t="s">
        <v>269</v>
      </c>
      <c r="E8" s="47" t="s">
        <v>220</v>
      </c>
    </row>
    <row r="9" spans="1:5" ht="33" customHeight="1">
      <c r="A9" s="45" t="s">
        <v>270</v>
      </c>
      <c r="B9" s="47" t="s">
        <v>271</v>
      </c>
      <c r="C9" s="47" t="s">
        <v>272</v>
      </c>
      <c r="D9" s="46" t="s">
        <v>273</v>
      </c>
      <c r="E9" s="47" t="s">
        <v>74</v>
      </c>
    </row>
    <row r="10" spans="1:5" ht="33" customHeight="1">
      <c r="A10" s="45" t="s">
        <v>274</v>
      </c>
      <c r="B10" s="47" t="s">
        <v>275</v>
      </c>
      <c r="C10" s="47" t="s">
        <v>64</v>
      </c>
      <c r="D10" s="46" t="s">
        <v>276</v>
      </c>
      <c r="E10" s="47" t="s">
        <v>117</v>
      </c>
    </row>
    <row r="11" spans="1:5" ht="33" customHeight="1">
      <c r="A11" s="42" t="s">
        <v>277</v>
      </c>
      <c r="B11" s="48" t="s">
        <v>278</v>
      </c>
      <c r="C11" s="44" t="s">
        <v>279</v>
      </c>
      <c r="D11" s="46" t="s">
        <v>280</v>
      </c>
      <c r="E11" s="44" t="s">
        <v>281</v>
      </c>
    </row>
    <row r="12" spans="1:5" ht="33" customHeight="1">
      <c r="A12" s="45" t="s">
        <v>282</v>
      </c>
      <c r="B12" s="47" t="s">
        <v>283</v>
      </c>
      <c r="C12" s="47" t="s">
        <v>284</v>
      </c>
      <c r="D12" s="47" t="s">
        <v>186</v>
      </c>
      <c r="E12" s="47" t="s">
        <v>265</v>
      </c>
    </row>
    <row r="13" spans="1:5" ht="33" customHeight="1">
      <c r="A13" s="45" t="s">
        <v>285</v>
      </c>
      <c r="B13" s="47" t="s">
        <v>286</v>
      </c>
      <c r="C13" s="47" t="s">
        <v>287</v>
      </c>
      <c r="D13" s="49" t="s">
        <v>288</v>
      </c>
      <c r="E13" s="47" t="s">
        <v>220</v>
      </c>
    </row>
    <row r="14" spans="1:5" ht="33" customHeight="1">
      <c r="A14" s="45" t="s">
        <v>289</v>
      </c>
      <c r="B14" s="46" t="s">
        <v>290</v>
      </c>
      <c r="C14" s="47" t="s">
        <v>64</v>
      </c>
      <c r="D14" s="46" t="s">
        <v>269</v>
      </c>
      <c r="E14" s="47" t="s">
        <v>108</v>
      </c>
    </row>
    <row r="15" spans="1:5" ht="33" customHeight="1">
      <c r="A15" s="42" t="s">
        <v>291</v>
      </c>
      <c r="B15" s="45" t="s">
        <v>292</v>
      </c>
      <c r="C15" s="44" t="s">
        <v>293</v>
      </c>
      <c r="D15" s="46" t="s">
        <v>294</v>
      </c>
      <c r="E15" s="44" t="s">
        <v>246</v>
      </c>
    </row>
    <row r="16" spans="1:5" ht="33" customHeight="1">
      <c r="A16" s="45" t="s">
        <v>295</v>
      </c>
      <c r="B16" s="47" t="s">
        <v>296</v>
      </c>
      <c r="C16" s="47" t="s">
        <v>268</v>
      </c>
      <c r="D16" s="46" t="s">
        <v>297</v>
      </c>
      <c r="E16" s="47" t="s">
        <v>108</v>
      </c>
    </row>
    <row r="17" spans="1:5" ht="33" customHeight="1">
      <c r="A17" s="42" t="s">
        <v>298</v>
      </c>
      <c r="B17" s="48" t="s">
        <v>299</v>
      </c>
      <c r="C17" s="44" t="s">
        <v>300</v>
      </c>
      <c r="D17" s="45" t="s">
        <v>301</v>
      </c>
      <c r="E17" s="44" t="s">
        <v>35</v>
      </c>
    </row>
    <row r="18" spans="1:5" ht="33" customHeight="1">
      <c r="A18" s="45" t="s">
        <v>302</v>
      </c>
      <c r="B18" s="47" t="s">
        <v>303</v>
      </c>
      <c r="C18" s="47" t="s">
        <v>304</v>
      </c>
      <c r="D18" s="46" t="s">
        <v>273</v>
      </c>
      <c r="E18" s="47" t="s">
        <v>305</v>
      </c>
    </row>
    <row r="19" spans="1:5" ht="33" customHeight="1">
      <c r="A19" s="45" t="s">
        <v>306</v>
      </c>
      <c r="B19" s="46" t="s">
        <v>307</v>
      </c>
      <c r="C19" s="47" t="s">
        <v>64</v>
      </c>
      <c r="D19" s="46" t="s">
        <v>308</v>
      </c>
      <c r="E19" s="47" t="s">
        <v>108</v>
      </c>
    </row>
    <row r="20" spans="1:5" ht="33" customHeight="1">
      <c r="A20" s="42" t="s">
        <v>309</v>
      </c>
      <c r="B20" s="47" t="s">
        <v>310</v>
      </c>
      <c r="C20" s="44" t="s">
        <v>311</v>
      </c>
      <c r="D20" s="47" t="s">
        <v>312</v>
      </c>
      <c r="E20" s="44" t="s">
        <v>220</v>
      </c>
    </row>
    <row r="21" spans="1:5" ht="33" customHeight="1">
      <c r="A21" s="42" t="s">
        <v>313</v>
      </c>
      <c r="B21" s="47" t="s">
        <v>314</v>
      </c>
      <c r="C21" s="44" t="s">
        <v>315</v>
      </c>
      <c r="D21" s="47" t="s">
        <v>312</v>
      </c>
      <c r="E21" s="44" t="s">
        <v>281</v>
      </c>
    </row>
    <row r="22" spans="1:5" ht="33" customHeight="1">
      <c r="A22" s="45" t="s">
        <v>316</v>
      </c>
      <c r="B22" s="46" t="s">
        <v>317</v>
      </c>
      <c r="C22" s="47" t="s">
        <v>318</v>
      </c>
      <c r="D22" s="46" t="s">
        <v>319</v>
      </c>
      <c r="E22" s="47" t="s">
        <v>220</v>
      </c>
    </row>
    <row r="23" spans="1:5" ht="33" customHeight="1">
      <c r="A23" s="42" t="s">
        <v>320</v>
      </c>
      <c r="B23" s="48" t="s">
        <v>321</v>
      </c>
      <c r="C23" s="44" t="s">
        <v>64</v>
      </c>
      <c r="D23" s="43" t="s">
        <v>322</v>
      </c>
      <c r="E23" s="44" t="s">
        <v>66</v>
      </c>
    </row>
    <row r="24" spans="1:5" ht="33" customHeight="1">
      <c r="A24" s="45" t="s">
        <v>323</v>
      </c>
      <c r="B24" s="47" t="s">
        <v>324</v>
      </c>
      <c r="C24" s="47" t="s">
        <v>325</v>
      </c>
      <c r="D24" s="47" t="s">
        <v>326</v>
      </c>
      <c r="E24" s="47" t="s">
        <v>140</v>
      </c>
    </row>
    <row r="25" spans="1:5" ht="33" customHeight="1">
      <c r="A25" s="45" t="s">
        <v>327</v>
      </c>
      <c r="B25" s="47" t="s">
        <v>328</v>
      </c>
      <c r="C25" s="47" t="s">
        <v>329</v>
      </c>
      <c r="D25" s="47" t="s">
        <v>186</v>
      </c>
      <c r="E25" s="47" t="s">
        <v>265</v>
      </c>
    </row>
    <row r="26" spans="1:5" ht="33" customHeight="1">
      <c r="A26" s="45" t="s">
        <v>330</v>
      </c>
      <c r="B26" s="47" t="s">
        <v>331</v>
      </c>
      <c r="C26" s="47" t="s">
        <v>332</v>
      </c>
      <c r="D26" s="47" t="s">
        <v>186</v>
      </c>
      <c r="E26" s="47" t="s">
        <v>265</v>
      </c>
    </row>
    <row r="27" spans="1:5" ht="33" customHeight="1">
      <c r="A27" s="42" t="s">
        <v>333</v>
      </c>
      <c r="B27" s="48" t="s">
        <v>334</v>
      </c>
      <c r="C27" s="44" t="s">
        <v>335</v>
      </c>
      <c r="D27" s="46" t="s">
        <v>280</v>
      </c>
      <c r="E27" s="44" t="s">
        <v>336</v>
      </c>
    </row>
    <row r="28" spans="1:5" ht="33" customHeight="1">
      <c r="A28" s="42" t="s">
        <v>337</v>
      </c>
      <c r="B28" s="46" t="s">
        <v>338</v>
      </c>
      <c r="C28" s="44" t="s">
        <v>339</v>
      </c>
      <c r="D28" s="48" t="s">
        <v>340</v>
      </c>
      <c r="E28" s="44" t="s">
        <v>40</v>
      </c>
    </row>
    <row r="29" spans="1:5" ht="33" customHeight="1">
      <c r="A29" s="45" t="s">
        <v>341</v>
      </c>
      <c r="B29" s="47" t="s">
        <v>342</v>
      </c>
      <c r="C29" s="47" t="s">
        <v>343</v>
      </c>
      <c r="D29" s="46" t="s">
        <v>273</v>
      </c>
      <c r="E29" s="47" t="s">
        <v>74</v>
      </c>
    </row>
    <row r="30" spans="1:5" ht="33" customHeight="1">
      <c r="A30" s="45" t="s">
        <v>344</v>
      </c>
      <c r="B30" s="46" t="s">
        <v>345</v>
      </c>
      <c r="C30" s="47" t="s">
        <v>346</v>
      </c>
      <c r="D30" s="46" t="s">
        <v>273</v>
      </c>
      <c r="E30" s="47" t="s">
        <v>347</v>
      </c>
    </row>
    <row r="31" spans="1:5" ht="33" customHeight="1">
      <c r="A31" s="45" t="s">
        <v>348</v>
      </c>
      <c r="B31" s="46" t="s">
        <v>349</v>
      </c>
      <c r="C31" s="47" t="s">
        <v>64</v>
      </c>
      <c r="D31" s="46" t="s">
        <v>308</v>
      </c>
      <c r="E31" s="47" t="s">
        <v>220</v>
      </c>
    </row>
    <row r="32" spans="1:5" ht="33" customHeight="1">
      <c r="A32" s="42" t="s">
        <v>350</v>
      </c>
      <c r="B32" s="46" t="s">
        <v>351</v>
      </c>
      <c r="C32" s="44" t="s">
        <v>64</v>
      </c>
      <c r="D32" s="45" t="s">
        <v>352</v>
      </c>
      <c r="E32" s="44" t="s">
        <v>246</v>
      </c>
    </row>
    <row r="33" spans="1:5" ht="33" customHeight="1">
      <c r="A33" s="45" t="s">
        <v>353</v>
      </c>
      <c r="B33" s="47" t="s">
        <v>354</v>
      </c>
      <c r="C33" s="47" t="s">
        <v>260</v>
      </c>
      <c r="D33" s="46" t="s">
        <v>273</v>
      </c>
      <c r="E33" s="47" t="s">
        <v>25</v>
      </c>
    </row>
    <row r="34" spans="1:5" ht="33" customHeight="1">
      <c r="A34" s="45" t="s">
        <v>355</v>
      </c>
      <c r="B34" s="46" t="s">
        <v>356</v>
      </c>
      <c r="C34" s="47" t="s">
        <v>357</v>
      </c>
      <c r="D34" s="47" t="s">
        <v>326</v>
      </c>
      <c r="E34" s="47" t="s">
        <v>30</v>
      </c>
    </row>
    <row r="35" spans="1:5" ht="33" customHeight="1">
      <c r="A35" s="45" t="s">
        <v>358</v>
      </c>
      <c r="B35" s="46" t="s">
        <v>359</v>
      </c>
      <c r="C35" s="47" t="s">
        <v>170</v>
      </c>
      <c r="D35" s="46" t="s">
        <v>297</v>
      </c>
      <c r="E35" s="47" t="s">
        <v>360</v>
      </c>
    </row>
    <row r="36" spans="1:5" ht="33" customHeight="1">
      <c r="A36" s="45" t="s">
        <v>361</v>
      </c>
      <c r="B36" s="47" t="s">
        <v>362</v>
      </c>
      <c r="C36" s="47" t="s">
        <v>363</v>
      </c>
      <c r="D36" s="47" t="s">
        <v>186</v>
      </c>
      <c r="E36" s="47" t="s">
        <v>265</v>
      </c>
    </row>
    <row r="37" spans="1:5" ht="33" customHeight="1">
      <c r="A37" s="42" t="s">
        <v>364</v>
      </c>
      <c r="B37" s="45" t="s">
        <v>113</v>
      </c>
      <c r="C37" s="44" t="s">
        <v>64</v>
      </c>
      <c r="D37" s="50" t="s">
        <v>365</v>
      </c>
      <c r="E37" s="44" t="s">
        <v>66</v>
      </c>
    </row>
    <row r="38" spans="1:5" ht="33" customHeight="1">
      <c r="A38" s="45" t="s">
        <v>366</v>
      </c>
      <c r="B38" s="46" t="s">
        <v>367</v>
      </c>
      <c r="C38" s="47" t="s">
        <v>368</v>
      </c>
      <c r="D38" s="47" t="s">
        <v>130</v>
      </c>
      <c r="E38" s="47" t="s">
        <v>74</v>
      </c>
    </row>
    <row r="39" spans="1:5" ht="33" customHeight="1">
      <c r="A39" s="45" t="s">
        <v>369</v>
      </c>
      <c r="B39" s="47" t="s">
        <v>370</v>
      </c>
      <c r="C39" s="47" t="s">
        <v>371</v>
      </c>
      <c r="D39" s="47" t="s">
        <v>186</v>
      </c>
      <c r="E39" s="47" t="s">
        <v>265</v>
      </c>
    </row>
    <row r="40" spans="1:5" ht="33" customHeight="1">
      <c r="A40" s="42" t="s">
        <v>372</v>
      </c>
      <c r="B40" s="47" t="s">
        <v>373</v>
      </c>
      <c r="C40" s="44" t="s">
        <v>374</v>
      </c>
      <c r="D40" s="46" t="s">
        <v>375</v>
      </c>
      <c r="E40" s="44" t="s">
        <v>246</v>
      </c>
    </row>
    <row r="41" spans="1:5" ht="33" customHeight="1">
      <c r="A41" s="42" t="s">
        <v>376</v>
      </c>
      <c r="B41" s="51" t="s">
        <v>377</v>
      </c>
      <c r="C41" s="44" t="s">
        <v>64</v>
      </c>
      <c r="D41" s="43" t="s">
        <v>322</v>
      </c>
      <c r="E41" s="44" t="s">
        <v>378</v>
      </c>
    </row>
    <row r="42" spans="1:5" ht="33" customHeight="1">
      <c r="A42" s="42" t="s">
        <v>379</v>
      </c>
      <c r="B42" s="47" t="s">
        <v>380</v>
      </c>
      <c r="C42" s="44" t="s">
        <v>155</v>
      </c>
      <c r="D42" s="47" t="s">
        <v>312</v>
      </c>
      <c r="E42" s="44" t="s">
        <v>117</v>
      </c>
    </row>
    <row r="43" spans="1:5" ht="33" customHeight="1">
      <c r="A43" s="45" t="s">
        <v>381</v>
      </c>
      <c r="B43" s="47" t="s">
        <v>382</v>
      </c>
      <c r="C43" s="47" t="s">
        <v>240</v>
      </c>
      <c r="D43" s="46" t="s">
        <v>297</v>
      </c>
      <c r="E43" s="47" t="s">
        <v>383</v>
      </c>
    </row>
    <row r="44" spans="1:5" ht="33" customHeight="1">
      <c r="A44" s="42" t="s">
        <v>384</v>
      </c>
      <c r="B44" s="48" t="s">
        <v>385</v>
      </c>
      <c r="C44" s="44" t="s">
        <v>311</v>
      </c>
      <c r="D44" s="47" t="s">
        <v>312</v>
      </c>
      <c r="E44" s="44" t="s">
        <v>386</v>
      </c>
    </row>
    <row r="45" spans="1:5" ht="33" customHeight="1">
      <c r="A45" s="45" t="s">
        <v>387</v>
      </c>
      <c r="B45" s="47" t="s">
        <v>388</v>
      </c>
      <c r="C45" s="47" t="s">
        <v>64</v>
      </c>
      <c r="D45" s="49" t="s">
        <v>288</v>
      </c>
      <c r="E45" s="47" t="s">
        <v>111</v>
      </c>
    </row>
    <row r="46" spans="1:5" ht="33" customHeight="1">
      <c r="A46" s="45" t="s">
        <v>389</v>
      </c>
      <c r="B46" s="47" t="s">
        <v>390</v>
      </c>
      <c r="C46" s="47" t="s">
        <v>357</v>
      </c>
      <c r="D46" s="47" t="s">
        <v>186</v>
      </c>
      <c r="E46" s="47" t="s">
        <v>265</v>
      </c>
    </row>
    <row r="47" spans="1:5" ht="33" customHeight="1">
      <c r="A47" s="45" t="s">
        <v>391</v>
      </c>
      <c r="B47" s="47" t="s">
        <v>392</v>
      </c>
      <c r="C47" s="47" t="s">
        <v>64</v>
      </c>
      <c r="D47" s="49" t="s">
        <v>288</v>
      </c>
      <c r="E47" s="47" t="s">
        <v>30</v>
      </c>
    </row>
    <row r="48" spans="1:5" ht="33" customHeight="1">
      <c r="A48" s="45" t="s">
        <v>393</v>
      </c>
      <c r="B48" s="47" t="s">
        <v>394</v>
      </c>
      <c r="C48" s="47" t="s">
        <v>395</v>
      </c>
      <c r="D48" s="46" t="s">
        <v>273</v>
      </c>
      <c r="E48" s="47" t="s">
        <v>35</v>
      </c>
    </row>
    <row r="49" spans="1:5" ht="33" customHeight="1">
      <c r="A49" s="45" t="s">
        <v>396</v>
      </c>
      <c r="B49" s="46" t="s">
        <v>397</v>
      </c>
      <c r="C49" s="47" t="s">
        <v>268</v>
      </c>
      <c r="D49" s="47" t="s">
        <v>186</v>
      </c>
      <c r="E49" s="47" t="s">
        <v>265</v>
      </c>
    </row>
    <row r="50" spans="1:5" ht="33" customHeight="1">
      <c r="A50" s="45" t="s">
        <v>398</v>
      </c>
      <c r="B50" s="47" t="s">
        <v>399</v>
      </c>
      <c r="C50" s="47" t="s">
        <v>400</v>
      </c>
      <c r="D50" s="47" t="s">
        <v>326</v>
      </c>
      <c r="E50" s="47" t="s">
        <v>74</v>
      </c>
    </row>
    <row r="51" spans="1:5" ht="33" customHeight="1">
      <c r="A51" s="45" t="s">
        <v>401</v>
      </c>
      <c r="B51" s="46" t="s">
        <v>402</v>
      </c>
      <c r="C51" s="47" t="s">
        <v>64</v>
      </c>
      <c r="D51" s="47" t="s">
        <v>326</v>
      </c>
      <c r="E51" s="47" t="s">
        <v>30</v>
      </c>
    </row>
    <row r="52" spans="1:5" ht="33" customHeight="1">
      <c r="A52" s="45" t="s">
        <v>403</v>
      </c>
      <c r="B52" s="47" t="s">
        <v>116</v>
      </c>
      <c r="C52" s="47" t="s">
        <v>64</v>
      </c>
      <c r="D52" s="49" t="s">
        <v>288</v>
      </c>
      <c r="E52" s="47" t="s">
        <v>66</v>
      </c>
    </row>
    <row r="53" spans="1:5" ht="33" customHeight="1">
      <c r="A53" s="42" t="s">
        <v>404</v>
      </c>
      <c r="B53" s="48" t="s">
        <v>405</v>
      </c>
      <c r="C53" s="44" t="s">
        <v>406</v>
      </c>
      <c r="D53" s="47" t="s">
        <v>312</v>
      </c>
      <c r="E53" s="44" t="s">
        <v>281</v>
      </c>
    </row>
    <row r="54" spans="1:5" ht="33" customHeight="1">
      <c r="A54" s="42" t="s">
        <v>407</v>
      </c>
      <c r="B54" s="45" t="s">
        <v>292</v>
      </c>
      <c r="C54" s="44" t="s">
        <v>293</v>
      </c>
      <c r="D54" s="47" t="s">
        <v>312</v>
      </c>
      <c r="E54" s="44" t="s">
        <v>111</v>
      </c>
    </row>
    <row r="55" spans="1:5" ht="33" customHeight="1">
      <c r="A55" s="45" t="s">
        <v>408</v>
      </c>
      <c r="B55" s="46" t="s">
        <v>409</v>
      </c>
      <c r="C55" s="47" t="s">
        <v>410</v>
      </c>
      <c r="D55" s="46" t="s">
        <v>269</v>
      </c>
      <c r="E55" s="47" t="s">
        <v>220</v>
      </c>
    </row>
    <row r="56" spans="1:5" ht="33" customHeight="1">
      <c r="A56" s="45" t="s">
        <v>411</v>
      </c>
      <c r="B56" s="46" t="s">
        <v>412</v>
      </c>
      <c r="C56" s="47" t="s">
        <v>64</v>
      </c>
      <c r="D56" s="46" t="s">
        <v>276</v>
      </c>
      <c r="E56" s="47" t="s">
        <v>246</v>
      </c>
    </row>
    <row r="57" spans="1:5" ht="33" customHeight="1">
      <c r="A57" s="45" t="s">
        <v>413</v>
      </c>
      <c r="B57" s="47" t="s">
        <v>414</v>
      </c>
      <c r="C57" s="47" t="s">
        <v>415</v>
      </c>
      <c r="D57" s="46" t="s">
        <v>308</v>
      </c>
      <c r="E57" s="47" t="s">
        <v>30</v>
      </c>
    </row>
    <row r="58" spans="1:5" ht="33" customHeight="1">
      <c r="A58" s="45" t="s">
        <v>416</v>
      </c>
      <c r="B58" s="47" t="s">
        <v>417</v>
      </c>
      <c r="C58" s="47" t="s">
        <v>64</v>
      </c>
      <c r="D58" s="46" t="s">
        <v>308</v>
      </c>
      <c r="E58" s="47" t="s">
        <v>30</v>
      </c>
    </row>
    <row r="59" spans="1:5" ht="33" customHeight="1">
      <c r="A59" s="45" t="s">
        <v>418</v>
      </c>
      <c r="B59" s="47" t="s">
        <v>419</v>
      </c>
      <c r="C59" s="47" t="s">
        <v>64</v>
      </c>
      <c r="D59" s="46" t="s">
        <v>276</v>
      </c>
      <c r="E59" s="47" t="s">
        <v>246</v>
      </c>
    </row>
    <row r="60" spans="1:5" ht="33" customHeight="1">
      <c r="A60" s="42" t="s">
        <v>420</v>
      </c>
      <c r="B60" s="47" t="s">
        <v>275</v>
      </c>
      <c r="C60" s="44" t="s">
        <v>64</v>
      </c>
      <c r="D60" s="46" t="s">
        <v>421</v>
      </c>
      <c r="E60" s="44" t="s">
        <v>220</v>
      </c>
    </row>
    <row r="61" spans="1:5" ht="33" customHeight="1">
      <c r="A61" s="45" t="s">
        <v>422</v>
      </c>
      <c r="B61" s="47" t="s">
        <v>275</v>
      </c>
      <c r="C61" s="47" t="s">
        <v>64</v>
      </c>
      <c r="D61" s="46" t="s">
        <v>269</v>
      </c>
      <c r="E61" s="47" t="s">
        <v>220</v>
      </c>
    </row>
    <row r="62" spans="1:5" ht="33" customHeight="1">
      <c r="A62" s="45" t="s">
        <v>423</v>
      </c>
      <c r="B62" s="47" t="s">
        <v>424</v>
      </c>
      <c r="C62" s="47" t="s">
        <v>64</v>
      </c>
      <c r="D62" s="46" t="s">
        <v>308</v>
      </c>
      <c r="E62" s="47" t="s">
        <v>30</v>
      </c>
    </row>
    <row r="63" spans="1:5" ht="33" customHeight="1">
      <c r="A63" s="45" t="s">
        <v>425</v>
      </c>
      <c r="B63" s="47" t="s">
        <v>426</v>
      </c>
      <c r="C63" s="47" t="s">
        <v>427</v>
      </c>
      <c r="D63" s="46" t="s">
        <v>269</v>
      </c>
      <c r="E63" s="47" t="s">
        <v>220</v>
      </c>
    </row>
    <row r="64" spans="1:5" ht="33" customHeight="1">
      <c r="A64" s="42" t="s">
        <v>428</v>
      </c>
      <c r="B64" s="47" t="s">
        <v>429</v>
      </c>
      <c r="C64" s="44" t="s">
        <v>430</v>
      </c>
      <c r="D64" s="46" t="s">
        <v>375</v>
      </c>
      <c r="E64" s="44" t="s">
        <v>66</v>
      </c>
    </row>
    <row r="65" spans="1:5" ht="33" customHeight="1">
      <c r="A65" s="45" t="s">
        <v>431</v>
      </c>
      <c r="B65" s="46" t="s">
        <v>432</v>
      </c>
      <c r="C65" s="47" t="s">
        <v>433</v>
      </c>
      <c r="D65" s="46" t="s">
        <v>276</v>
      </c>
      <c r="E65" s="47" t="s">
        <v>434</v>
      </c>
    </row>
    <row r="66" spans="1:5" ht="33" customHeight="1">
      <c r="A66" s="42" t="s">
        <v>435</v>
      </c>
      <c r="B66" s="45" t="s">
        <v>436</v>
      </c>
      <c r="C66" s="44" t="s">
        <v>268</v>
      </c>
      <c r="D66" s="46" t="s">
        <v>421</v>
      </c>
      <c r="E66" s="44" t="s">
        <v>108</v>
      </c>
    </row>
    <row r="67" spans="1:5" ht="33" customHeight="1">
      <c r="A67" s="42" t="s">
        <v>437</v>
      </c>
      <c r="B67" s="46" t="s">
        <v>438</v>
      </c>
      <c r="C67" s="44" t="s">
        <v>439</v>
      </c>
      <c r="D67" s="48" t="s">
        <v>340</v>
      </c>
      <c r="E67" s="44" t="s">
        <v>440</v>
      </c>
    </row>
    <row r="68" spans="1:5" ht="33" customHeight="1">
      <c r="A68" s="45" t="s">
        <v>441</v>
      </c>
      <c r="B68" s="47" t="s">
        <v>442</v>
      </c>
      <c r="C68" s="47" t="s">
        <v>443</v>
      </c>
      <c r="D68" s="46" t="s">
        <v>273</v>
      </c>
      <c r="E68" s="47" t="s">
        <v>30</v>
      </c>
    </row>
    <row r="69" spans="1:5" ht="33" customHeight="1">
      <c r="A69" s="45" t="s">
        <v>444</v>
      </c>
      <c r="B69" s="47" t="s">
        <v>445</v>
      </c>
      <c r="C69" s="47" t="s">
        <v>91</v>
      </c>
      <c r="D69" s="47" t="s">
        <v>326</v>
      </c>
      <c r="E69" s="47" t="s">
        <v>30</v>
      </c>
    </row>
    <row r="70" spans="1:5" ht="33" customHeight="1">
      <c r="A70" s="45" t="s">
        <v>446</v>
      </c>
      <c r="B70" s="47" t="s">
        <v>447</v>
      </c>
      <c r="C70" s="47" t="s">
        <v>64</v>
      </c>
      <c r="D70" s="46" t="s">
        <v>308</v>
      </c>
      <c r="E70" s="47" t="s">
        <v>30</v>
      </c>
    </row>
    <row r="71" spans="1:5" ht="33" customHeight="1">
      <c r="A71" s="45" t="s">
        <v>448</v>
      </c>
      <c r="B71" s="47" t="s">
        <v>449</v>
      </c>
      <c r="C71" s="47" t="s">
        <v>64</v>
      </c>
      <c r="D71" s="46" t="s">
        <v>450</v>
      </c>
      <c r="E71" s="47" t="s">
        <v>220</v>
      </c>
    </row>
    <row r="72" spans="1:5" ht="33" customHeight="1">
      <c r="A72" s="45" t="s">
        <v>451</v>
      </c>
      <c r="B72" s="47" t="s">
        <v>452</v>
      </c>
      <c r="C72" s="47" t="s">
        <v>64</v>
      </c>
      <c r="D72" s="46" t="s">
        <v>297</v>
      </c>
      <c r="E72" s="47" t="s">
        <v>453</v>
      </c>
    </row>
    <row r="73" spans="1:5" ht="33" customHeight="1">
      <c r="A73" s="42" t="s">
        <v>454</v>
      </c>
      <c r="B73" s="47" t="s">
        <v>455</v>
      </c>
      <c r="C73" s="44" t="s">
        <v>456</v>
      </c>
      <c r="D73" s="47" t="s">
        <v>312</v>
      </c>
      <c r="E73" s="44" t="s">
        <v>117</v>
      </c>
    </row>
    <row r="74" spans="1:5" ht="33" customHeight="1">
      <c r="A74" s="45" t="s">
        <v>457</v>
      </c>
      <c r="B74" s="47" t="s">
        <v>458</v>
      </c>
      <c r="C74" s="47" t="s">
        <v>459</v>
      </c>
      <c r="D74" s="46" t="s">
        <v>269</v>
      </c>
      <c r="E74" s="47" t="s">
        <v>187</v>
      </c>
    </row>
    <row r="75" spans="1:5" ht="33" customHeight="1">
      <c r="A75" s="42" t="s">
        <v>460</v>
      </c>
      <c r="B75" s="45" t="s">
        <v>461</v>
      </c>
      <c r="C75" s="44" t="s">
        <v>158</v>
      </c>
      <c r="D75" s="47" t="s">
        <v>312</v>
      </c>
      <c r="E75" s="44" t="s">
        <v>360</v>
      </c>
    </row>
    <row r="76" spans="1:5" ht="33" customHeight="1">
      <c r="A76" s="42" t="s">
        <v>462</v>
      </c>
      <c r="B76" s="47" t="s">
        <v>463</v>
      </c>
      <c r="C76" s="44" t="s">
        <v>256</v>
      </c>
      <c r="D76" s="46" t="s">
        <v>464</v>
      </c>
      <c r="E76" s="44" t="s">
        <v>30</v>
      </c>
    </row>
    <row r="77" spans="1:5" ht="33" customHeight="1">
      <c r="A77" s="45" t="s">
        <v>465</v>
      </c>
      <c r="B77" s="47" t="s">
        <v>380</v>
      </c>
      <c r="C77" s="47" t="s">
        <v>466</v>
      </c>
      <c r="D77" s="46" t="s">
        <v>308</v>
      </c>
      <c r="E77" s="47" t="s">
        <v>467</v>
      </c>
    </row>
    <row r="78" spans="1:5" ht="33" customHeight="1">
      <c r="A78" s="45" t="s">
        <v>468</v>
      </c>
      <c r="B78" s="47" t="s">
        <v>469</v>
      </c>
      <c r="C78" s="47" t="s">
        <v>315</v>
      </c>
      <c r="D78" s="47" t="s">
        <v>186</v>
      </c>
      <c r="E78" s="47" t="s">
        <v>265</v>
      </c>
    </row>
    <row r="79" spans="1:5" ht="33" customHeight="1">
      <c r="A79" s="42" t="s">
        <v>470</v>
      </c>
      <c r="B79" s="48" t="s">
        <v>334</v>
      </c>
      <c r="C79" s="44" t="s">
        <v>335</v>
      </c>
      <c r="D79" s="46" t="s">
        <v>421</v>
      </c>
      <c r="E79" s="44" t="s">
        <v>471</v>
      </c>
    </row>
    <row r="80" spans="1:5" ht="33" customHeight="1">
      <c r="A80" s="42" t="s">
        <v>472</v>
      </c>
      <c r="B80" s="51" t="s">
        <v>473</v>
      </c>
      <c r="C80" s="44" t="s">
        <v>64</v>
      </c>
      <c r="D80" s="46" t="s">
        <v>474</v>
      </c>
      <c r="E80" s="44" t="s">
        <v>108</v>
      </c>
    </row>
    <row r="81" spans="1:5" ht="33" customHeight="1">
      <c r="A81" s="45" t="s">
        <v>475</v>
      </c>
      <c r="B81" s="47" t="s">
        <v>476</v>
      </c>
      <c r="C81" s="47" t="s">
        <v>268</v>
      </c>
      <c r="D81" s="46" t="s">
        <v>273</v>
      </c>
      <c r="E81" s="47" t="s">
        <v>74</v>
      </c>
    </row>
    <row r="82" spans="1:5" ht="33" customHeight="1">
      <c r="A82" s="45" t="s">
        <v>477</v>
      </c>
      <c r="B82" s="52" t="s">
        <v>478</v>
      </c>
      <c r="C82" s="47" t="s">
        <v>268</v>
      </c>
      <c r="D82" s="46" t="s">
        <v>273</v>
      </c>
      <c r="E82" s="47" t="s">
        <v>74</v>
      </c>
    </row>
    <row r="83" spans="1:5" ht="33" customHeight="1">
      <c r="A83" s="45" t="s">
        <v>479</v>
      </c>
      <c r="B83" s="53" t="s">
        <v>480</v>
      </c>
      <c r="C83" s="47" t="s">
        <v>481</v>
      </c>
      <c r="D83" s="47" t="s">
        <v>130</v>
      </c>
      <c r="E83" s="47" t="s">
        <v>25</v>
      </c>
    </row>
    <row r="84" spans="1:5" ht="33" customHeight="1">
      <c r="A84" s="42" t="s">
        <v>482</v>
      </c>
      <c r="B84" s="54" t="s">
        <v>483</v>
      </c>
      <c r="C84" s="44" t="s">
        <v>484</v>
      </c>
      <c r="D84" s="47" t="s">
        <v>312</v>
      </c>
      <c r="E84" s="44" t="s">
        <v>66</v>
      </c>
    </row>
    <row r="85" spans="1:5" ht="33" customHeight="1">
      <c r="A85" s="45" t="s">
        <v>485</v>
      </c>
      <c r="B85" s="55" t="s">
        <v>486</v>
      </c>
      <c r="C85" s="47" t="s">
        <v>64</v>
      </c>
      <c r="D85" s="46" t="s">
        <v>450</v>
      </c>
      <c r="E85" s="47" t="s">
        <v>487</v>
      </c>
    </row>
    <row r="86" spans="1:5" ht="33" customHeight="1">
      <c r="A86" s="45" t="s">
        <v>488</v>
      </c>
      <c r="B86" s="55" t="s">
        <v>110</v>
      </c>
      <c r="C86" s="47" t="s">
        <v>64</v>
      </c>
      <c r="D86" s="46" t="s">
        <v>489</v>
      </c>
      <c r="E86" s="47" t="s">
        <v>117</v>
      </c>
    </row>
    <row r="87" spans="1:5" ht="33" customHeight="1">
      <c r="A87" s="45" t="s">
        <v>490</v>
      </c>
      <c r="B87" s="46" t="s">
        <v>491</v>
      </c>
      <c r="C87" s="47" t="s">
        <v>64</v>
      </c>
      <c r="D87" s="46" t="s">
        <v>297</v>
      </c>
      <c r="E87" s="47" t="s">
        <v>492</v>
      </c>
    </row>
    <row r="88" spans="1:5" ht="33" customHeight="1">
      <c r="A88" s="45" t="s">
        <v>493</v>
      </c>
      <c r="B88" s="55" t="s">
        <v>494</v>
      </c>
      <c r="C88" s="47" t="s">
        <v>495</v>
      </c>
      <c r="D88" s="46" t="s">
        <v>269</v>
      </c>
      <c r="E88" s="47" t="s">
        <v>220</v>
      </c>
    </row>
    <row r="89" spans="1:5" ht="33" customHeight="1">
      <c r="A89" s="45" t="s">
        <v>496</v>
      </c>
      <c r="B89" s="52" t="s">
        <v>497</v>
      </c>
      <c r="C89" s="47" t="s">
        <v>339</v>
      </c>
      <c r="D89" s="46" t="s">
        <v>269</v>
      </c>
      <c r="E89" s="47" t="s">
        <v>108</v>
      </c>
    </row>
    <row r="90" spans="1:5" ht="33" customHeight="1">
      <c r="A90" s="45" t="s">
        <v>498</v>
      </c>
      <c r="B90" s="56" t="s">
        <v>499</v>
      </c>
      <c r="C90" s="47" t="s">
        <v>64</v>
      </c>
      <c r="D90" s="46" t="s">
        <v>269</v>
      </c>
      <c r="E90" s="47" t="s">
        <v>220</v>
      </c>
    </row>
    <row r="91" spans="1:5" ht="33" customHeight="1">
      <c r="A91" s="42" t="s">
        <v>500</v>
      </c>
      <c r="B91" s="56" t="s">
        <v>501</v>
      </c>
      <c r="C91" s="44" t="s">
        <v>279</v>
      </c>
      <c r="D91" s="46" t="s">
        <v>294</v>
      </c>
      <c r="E91" s="44" t="s">
        <v>220</v>
      </c>
    </row>
    <row r="92" spans="1:5" ht="33" customHeight="1">
      <c r="A92" s="45" t="s">
        <v>502</v>
      </c>
      <c r="B92" s="46" t="s">
        <v>503</v>
      </c>
      <c r="C92" s="47" t="s">
        <v>504</v>
      </c>
      <c r="D92" s="46" t="s">
        <v>450</v>
      </c>
      <c r="E92" s="47" t="s">
        <v>505</v>
      </c>
    </row>
    <row r="93" spans="1:5" ht="33" customHeight="1">
      <c r="A93" s="42" t="s">
        <v>506</v>
      </c>
      <c r="B93" s="45" t="s">
        <v>507</v>
      </c>
      <c r="C93" s="44" t="s">
        <v>64</v>
      </c>
      <c r="D93" s="46" t="s">
        <v>421</v>
      </c>
      <c r="E93" s="44" t="s">
        <v>220</v>
      </c>
    </row>
    <row r="94" spans="1:5" ht="33" customHeight="1">
      <c r="A94" s="45" t="s">
        <v>508</v>
      </c>
      <c r="B94" s="46" t="s">
        <v>509</v>
      </c>
      <c r="C94" s="47" t="s">
        <v>293</v>
      </c>
      <c r="D94" s="46" t="s">
        <v>308</v>
      </c>
      <c r="E94" s="47" t="s">
        <v>108</v>
      </c>
    </row>
    <row r="95" spans="1:5" ht="33" customHeight="1">
      <c r="A95" s="42" t="s">
        <v>510</v>
      </c>
      <c r="B95" s="46" t="s">
        <v>438</v>
      </c>
      <c r="C95" s="44" t="s">
        <v>439</v>
      </c>
      <c r="D95" s="47" t="s">
        <v>312</v>
      </c>
      <c r="E95" s="44" t="s">
        <v>246</v>
      </c>
    </row>
    <row r="96" spans="1:5" ht="33" customHeight="1">
      <c r="A96" s="45" t="s">
        <v>511</v>
      </c>
      <c r="B96" s="47" t="s">
        <v>512</v>
      </c>
      <c r="C96" s="47" t="s">
        <v>513</v>
      </c>
      <c r="D96" s="47" t="s">
        <v>186</v>
      </c>
      <c r="E96" s="47" t="s">
        <v>514</v>
      </c>
    </row>
    <row r="97" spans="1:5" ht="33" customHeight="1">
      <c r="A97" s="42" t="s">
        <v>515</v>
      </c>
      <c r="B97" s="47" t="s">
        <v>516</v>
      </c>
      <c r="C97" s="44" t="s">
        <v>517</v>
      </c>
      <c r="D97" s="46" t="s">
        <v>421</v>
      </c>
      <c r="E97" s="44" t="s">
        <v>108</v>
      </c>
    </row>
    <row r="98" spans="1:5" ht="33" customHeight="1">
      <c r="A98" s="42" t="s">
        <v>518</v>
      </c>
      <c r="B98" s="57" t="s">
        <v>519</v>
      </c>
      <c r="C98" s="44" t="s">
        <v>268</v>
      </c>
      <c r="D98" s="48" t="s">
        <v>520</v>
      </c>
      <c r="E98" s="44" t="s">
        <v>74</v>
      </c>
    </row>
    <row r="99" spans="1:5" ht="33" customHeight="1">
      <c r="A99" s="42" t="s">
        <v>521</v>
      </c>
      <c r="B99" s="48" t="s">
        <v>522</v>
      </c>
      <c r="C99" s="44" t="s">
        <v>69</v>
      </c>
      <c r="D99" s="46" t="s">
        <v>280</v>
      </c>
      <c r="E99" s="44" t="s">
        <v>122</v>
      </c>
    </row>
    <row r="100" spans="1:5" ht="33" customHeight="1">
      <c r="A100" s="42" t="s">
        <v>523</v>
      </c>
      <c r="B100" s="48" t="s">
        <v>524</v>
      </c>
      <c r="C100" s="44" t="s">
        <v>525</v>
      </c>
      <c r="D100" s="46" t="s">
        <v>375</v>
      </c>
      <c r="E100" s="44" t="s">
        <v>281</v>
      </c>
    </row>
    <row r="101" spans="1:5" ht="33" customHeight="1">
      <c r="A101" s="45" t="s">
        <v>526</v>
      </c>
      <c r="B101" s="47" t="s">
        <v>424</v>
      </c>
      <c r="C101" s="47" t="s">
        <v>64</v>
      </c>
      <c r="D101" s="49" t="s">
        <v>288</v>
      </c>
      <c r="E101" s="47" t="s">
        <v>35</v>
      </c>
    </row>
    <row r="102" spans="1:5" ht="33" customHeight="1">
      <c r="A102" s="45" t="s">
        <v>527</v>
      </c>
      <c r="B102" s="47" t="s">
        <v>528</v>
      </c>
      <c r="C102" s="47" t="s">
        <v>64</v>
      </c>
      <c r="D102" s="49" t="s">
        <v>288</v>
      </c>
      <c r="E102" s="47" t="s">
        <v>220</v>
      </c>
    </row>
    <row r="103" spans="1:5" ht="33" customHeight="1">
      <c r="A103" s="45" t="s">
        <v>529</v>
      </c>
      <c r="B103" s="47" t="s">
        <v>530</v>
      </c>
      <c r="C103" s="47" t="s">
        <v>148</v>
      </c>
      <c r="D103" s="46" t="s">
        <v>308</v>
      </c>
      <c r="E103" s="47" t="s">
        <v>531</v>
      </c>
    </row>
    <row r="104" spans="1:5" ht="33" customHeight="1">
      <c r="A104" s="45" t="s">
        <v>532</v>
      </c>
      <c r="B104" s="47" t="s">
        <v>533</v>
      </c>
      <c r="C104" s="47" t="s">
        <v>534</v>
      </c>
      <c r="D104" s="47" t="s">
        <v>186</v>
      </c>
      <c r="E104" s="47" t="s">
        <v>265</v>
      </c>
    </row>
    <row r="105" spans="1:5" ht="33" customHeight="1">
      <c r="A105" s="45" t="s">
        <v>535</v>
      </c>
      <c r="B105" s="47" t="s">
        <v>536</v>
      </c>
      <c r="C105" s="47" t="s">
        <v>537</v>
      </c>
      <c r="D105" s="47" t="s">
        <v>130</v>
      </c>
      <c r="E105" s="47" t="s">
        <v>25</v>
      </c>
    </row>
    <row r="106" spans="1:5" ht="33" customHeight="1">
      <c r="A106" s="42" t="s">
        <v>538</v>
      </c>
      <c r="B106" s="47" t="s">
        <v>539</v>
      </c>
      <c r="C106" s="44" t="s">
        <v>64</v>
      </c>
      <c r="D106" s="46" t="s">
        <v>421</v>
      </c>
      <c r="E106" s="44" t="s">
        <v>30</v>
      </c>
    </row>
    <row r="107" spans="1:5" ht="33" customHeight="1">
      <c r="A107" s="45" t="s">
        <v>540</v>
      </c>
      <c r="B107" s="58" t="s">
        <v>541</v>
      </c>
      <c r="C107" s="47" t="s">
        <v>466</v>
      </c>
      <c r="D107" s="49" t="s">
        <v>288</v>
      </c>
      <c r="E107" s="47" t="s">
        <v>66</v>
      </c>
    </row>
    <row r="108" spans="1:5" ht="33" customHeight="1">
      <c r="A108" s="45" t="s">
        <v>542</v>
      </c>
      <c r="B108" s="55" t="s">
        <v>543</v>
      </c>
      <c r="C108" s="47" t="s">
        <v>64</v>
      </c>
      <c r="D108" s="46" t="s">
        <v>308</v>
      </c>
      <c r="E108" s="47" t="s">
        <v>20</v>
      </c>
    </row>
    <row r="109" spans="1:5" ht="33" customHeight="1">
      <c r="A109" s="45" t="s">
        <v>544</v>
      </c>
      <c r="B109" s="58" t="s">
        <v>545</v>
      </c>
      <c r="C109" s="47" t="s">
        <v>264</v>
      </c>
      <c r="D109" s="46" t="s">
        <v>276</v>
      </c>
      <c r="E109" s="47" t="s">
        <v>505</v>
      </c>
    </row>
    <row r="110" spans="1:5" ht="33" customHeight="1">
      <c r="A110" s="45" t="s">
        <v>546</v>
      </c>
      <c r="B110" s="46" t="s">
        <v>547</v>
      </c>
      <c r="C110" s="47" t="s">
        <v>371</v>
      </c>
      <c r="D110" s="46" t="s">
        <v>319</v>
      </c>
      <c r="E110" s="47" t="s">
        <v>15</v>
      </c>
    </row>
    <row r="111" spans="1:5" ht="33" customHeight="1">
      <c r="A111" s="45" t="s">
        <v>548</v>
      </c>
      <c r="B111" s="45" t="s">
        <v>549</v>
      </c>
      <c r="C111" s="47" t="s">
        <v>170</v>
      </c>
      <c r="D111" s="46" t="s">
        <v>276</v>
      </c>
      <c r="E111" s="47" t="s">
        <v>246</v>
      </c>
    </row>
    <row r="112" spans="1:5" ht="33" customHeight="1">
      <c r="A112" s="45" t="s">
        <v>550</v>
      </c>
      <c r="B112" s="46" t="s">
        <v>551</v>
      </c>
      <c r="C112" s="47" t="s">
        <v>552</v>
      </c>
      <c r="D112" s="47" t="s">
        <v>130</v>
      </c>
      <c r="E112" s="47" t="s">
        <v>347</v>
      </c>
    </row>
    <row r="113" spans="1:5" ht="33" customHeight="1">
      <c r="A113" s="45" t="s">
        <v>553</v>
      </c>
      <c r="B113" s="51" t="s">
        <v>533</v>
      </c>
      <c r="C113" s="47" t="s">
        <v>534</v>
      </c>
      <c r="D113" s="46" t="s">
        <v>319</v>
      </c>
      <c r="E113" s="47" t="s">
        <v>108</v>
      </c>
    </row>
    <row r="114" spans="1:5" ht="33" customHeight="1">
      <c r="A114" s="42" t="s">
        <v>554</v>
      </c>
      <c r="B114" s="48" t="s">
        <v>555</v>
      </c>
      <c r="C114" s="44" t="s">
        <v>556</v>
      </c>
      <c r="D114" s="46" t="s">
        <v>375</v>
      </c>
      <c r="E114" s="44" t="s">
        <v>117</v>
      </c>
    </row>
    <row r="115" spans="1:5" ht="33" customHeight="1">
      <c r="A115" s="45" t="s">
        <v>557</v>
      </c>
      <c r="B115" s="58" t="s">
        <v>558</v>
      </c>
      <c r="C115" s="47" t="s">
        <v>293</v>
      </c>
      <c r="D115" s="47" t="s">
        <v>186</v>
      </c>
      <c r="E115" s="47" t="s">
        <v>265</v>
      </c>
    </row>
    <row r="116" spans="1:5" ht="33" customHeight="1">
      <c r="A116" s="42" t="s">
        <v>559</v>
      </c>
      <c r="B116" s="52" t="s">
        <v>516</v>
      </c>
      <c r="C116" s="44" t="s">
        <v>560</v>
      </c>
      <c r="D116" s="46" t="s">
        <v>280</v>
      </c>
      <c r="E116" s="44" t="s">
        <v>246</v>
      </c>
    </row>
    <row r="117" spans="1:5" ht="33" customHeight="1">
      <c r="A117" s="45" t="s">
        <v>561</v>
      </c>
      <c r="B117" s="54" t="s">
        <v>562</v>
      </c>
      <c r="C117" s="47" t="s">
        <v>264</v>
      </c>
      <c r="D117" s="46" t="s">
        <v>297</v>
      </c>
      <c r="E117" s="47" t="s">
        <v>563</v>
      </c>
    </row>
    <row r="118" spans="1:5" ht="33" customHeight="1">
      <c r="A118" s="45" t="s">
        <v>564</v>
      </c>
      <c r="B118" s="46" t="s">
        <v>565</v>
      </c>
      <c r="C118" s="47" t="s">
        <v>566</v>
      </c>
      <c r="D118" s="46" t="s">
        <v>273</v>
      </c>
      <c r="E118" s="47" t="s">
        <v>30</v>
      </c>
    </row>
    <row r="119" spans="1:5" ht="33" customHeight="1">
      <c r="A119" s="45" t="s">
        <v>567</v>
      </c>
      <c r="B119" s="55" t="s">
        <v>342</v>
      </c>
      <c r="C119" s="47" t="s">
        <v>343</v>
      </c>
      <c r="D119" s="46" t="s">
        <v>319</v>
      </c>
      <c r="E119" s="47" t="s">
        <v>30</v>
      </c>
    </row>
    <row r="120" spans="1:5" ht="33" customHeight="1">
      <c r="A120" s="42" t="s">
        <v>568</v>
      </c>
      <c r="B120" s="56" t="s">
        <v>501</v>
      </c>
      <c r="C120" s="44" t="s">
        <v>569</v>
      </c>
      <c r="D120" s="46" t="s">
        <v>280</v>
      </c>
      <c r="E120" s="44" t="s">
        <v>360</v>
      </c>
    </row>
    <row r="121" spans="1:5" ht="33" customHeight="1">
      <c r="A121" s="45" t="s">
        <v>570</v>
      </c>
      <c r="B121" s="47" t="s">
        <v>571</v>
      </c>
      <c r="C121" s="47" t="s">
        <v>484</v>
      </c>
      <c r="D121" s="47" t="s">
        <v>186</v>
      </c>
      <c r="E121" s="47" t="s">
        <v>265</v>
      </c>
    </row>
    <row r="122" spans="1:5" ht="33" customHeight="1">
      <c r="A122" s="45" t="s">
        <v>572</v>
      </c>
      <c r="B122" s="47" t="s">
        <v>573</v>
      </c>
      <c r="C122" s="47" t="s">
        <v>574</v>
      </c>
      <c r="D122" s="47" t="s">
        <v>186</v>
      </c>
      <c r="E122" s="47" t="s">
        <v>265</v>
      </c>
    </row>
    <row r="123" spans="1:5" ht="33" customHeight="1">
      <c r="A123" s="42" t="s">
        <v>575</v>
      </c>
      <c r="B123" s="47" t="s">
        <v>382</v>
      </c>
      <c r="C123" s="44" t="s">
        <v>240</v>
      </c>
      <c r="D123" s="46" t="s">
        <v>421</v>
      </c>
      <c r="E123" s="44" t="s">
        <v>220</v>
      </c>
    </row>
    <row r="124" spans="1:5" ht="33" customHeight="1">
      <c r="A124" s="42" t="s">
        <v>576</v>
      </c>
      <c r="B124" s="48" t="s">
        <v>577</v>
      </c>
      <c r="C124" s="44" t="s">
        <v>552</v>
      </c>
      <c r="D124" s="46" t="s">
        <v>375</v>
      </c>
      <c r="E124" s="44" t="s">
        <v>220</v>
      </c>
    </row>
    <row r="125" spans="1:5" ht="33" customHeight="1">
      <c r="A125" s="42" t="s">
        <v>578</v>
      </c>
      <c r="B125" s="47" t="s">
        <v>362</v>
      </c>
      <c r="C125" s="44" t="s">
        <v>363</v>
      </c>
      <c r="D125" s="46" t="s">
        <v>464</v>
      </c>
      <c r="E125" s="44" t="s">
        <v>25</v>
      </c>
    </row>
    <row r="126" spans="1:5" ht="33" customHeight="1">
      <c r="A126" s="42" t="s">
        <v>579</v>
      </c>
      <c r="B126" s="46" t="s">
        <v>580</v>
      </c>
      <c r="C126" s="44" t="s">
        <v>484</v>
      </c>
      <c r="D126" s="45" t="s">
        <v>581</v>
      </c>
      <c r="E126" s="44" t="s">
        <v>66</v>
      </c>
    </row>
    <row r="127" spans="1:5" ht="33" customHeight="1">
      <c r="A127" s="45" t="s">
        <v>582</v>
      </c>
      <c r="B127" s="47" t="s">
        <v>583</v>
      </c>
      <c r="C127" s="47" t="s">
        <v>64</v>
      </c>
      <c r="D127" s="49" t="s">
        <v>288</v>
      </c>
      <c r="E127" s="47" t="s">
        <v>108</v>
      </c>
    </row>
    <row r="128" spans="1:5" ht="33" customHeight="1">
      <c r="A128" s="45" t="s">
        <v>584</v>
      </c>
      <c r="B128" s="46" t="s">
        <v>565</v>
      </c>
      <c r="C128" s="47" t="s">
        <v>566</v>
      </c>
      <c r="D128" s="46" t="s">
        <v>319</v>
      </c>
      <c r="E128" s="47" t="s">
        <v>220</v>
      </c>
    </row>
    <row r="129" spans="1:5" ht="33" customHeight="1">
      <c r="A129" s="45" t="s">
        <v>585</v>
      </c>
      <c r="B129" s="47" t="s">
        <v>586</v>
      </c>
      <c r="C129" s="47" t="s">
        <v>335</v>
      </c>
      <c r="D129" s="47" t="s">
        <v>130</v>
      </c>
      <c r="E129" s="47" t="s">
        <v>30</v>
      </c>
    </row>
    <row r="130" spans="1:5" ht="33" customHeight="1">
      <c r="A130" s="45" t="s">
        <v>587</v>
      </c>
      <c r="B130" s="47" t="s">
        <v>588</v>
      </c>
      <c r="C130" s="47" t="s">
        <v>170</v>
      </c>
      <c r="D130" s="46" t="s">
        <v>276</v>
      </c>
      <c r="E130" s="47" t="s">
        <v>117</v>
      </c>
    </row>
    <row r="131" spans="1:5" ht="33" customHeight="1">
      <c r="A131" s="45" t="s">
        <v>589</v>
      </c>
      <c r="B131" s="46" t="s">
        <v>590</v>
      </c>
      <c r="C131" s="47" t="s">
        <v>430</v>
      </c>
      <c r="D131" s="46" t="s">
        <v>269</v>
      </c>
      <c r="E131" s="47" t="s">
        <v>220</v>
      </c>
    </row>
    <row r="132" spans="1:5" ht="33" customHeight="1">
      <c r="A132" s="45" t="s">
        <v>591</v>
      </c>
      <c r="B132" s="47" t="s">
        <v>442</v>
      </c>
      <c r="C132" s="47" t="s">
        <v>443</v>
      </c>
      <c r="D132" s="47" t="s">
        <v>326</v>
      </c>
      <c r="E132" s="47" t="s">
        <v>30</v>
      </c>
    </row>
    <row r="133" spans="1:5" ht="33" customHeight="1">
      <c r="A133" s="45" t="s">
        <v>592</v>
      </c>
      <c r="B133" s="59" t="s">
        <v>593</v>
      </c>
      <c r="C133" s="47" t="s">
        <v>594</v>
      </c>
      <c r="D133" s="46" t="s">
        <v>489</v>
      </c>
      <c r="E133" s="47" t="s">
        <v>492</v>
      </c>
    </row>
    <row r="134" spans="1:5" ht="33" customHeight="1">
      <c r="A134" s="45" t="s">
        <v>595</v>
      </c>
      <c r="B134" s="46" t="s">
        <v>356</v>
      </c>
      <c r="C134" s="47" t="s">
        <v>357</v>
      </c>
      <c r="D134" s="46" t="s">
        <v>273</v>
      </c>
      <c r="E134" s="47" t="s">
        <v>30</v>
      </c>
    </row>
    <row r="135" spans="1:5" ht="33" customHeight="1">
      <c r="A135" s="45" t="s">
        <v>596</v>
      </c>
      <c r="B135" s="59" t="s">
        <v>597</v>
      </c>
      <c r="C135" s="47" t="s">
        <v>268</v>
      </c>
      <c r="D135" s="46" t="s">
        <v>269</v>
      </c>
      <c r="E135" s="47" t="s">
        <v>108</v>
      </c>
    </row>
    <row r="136" spans="1:5" ht="33" customHeight="1">
      <c r="A136" s="42" t="s">
        <v>598</v>
      </c>
      <c r="B136" s="47" t="s">
        <v>494</v>
      </c>
      <c r="C136" s="44" t="s">
        <v>495</v>
      </c>
      <c r="D136" s="46" t="s">
        <v>421</v>
      </c>
      <c r="E136" s="44" t="s">
        <v>30</v>
      </c>
    </row>
    <row r="137" spans="1:5" ht="33" customHeight="1">
      <c r="A137" s="42" t="s">
        <v>599</v>
      </c>
      <c r="B137" s="43" t="s">
        <v>600</v>
      </c>
      <c r="C137" s="44" t="s">
        <v>64</v>
      </c>
      <c r="D137" s="43" t="s">
        <v>322</v>
      </c>
      <c r="E137" s="44" t="s">
        <v>378</v>
      </c>
    </row>
    <row r="138" spans="1:5" ht="33" customHeight="1">
      <c r="A138" s="42" t="s">
        <v>601</v>
      </c>
      <c r="B138" s="46" t="s">
        <v>602</v>
      </c>
      <c r="C138" s="44" t="s">
        <v>569</v>
      </c>
      <c r="D138" s="47" t="s">
        <v>312</v>
      </c>
      <c r="E138" s="44" t="s">
        <v>281</v>
      </c>
    </row>
    <row r="139" spans="1:5" ht="33" customHeight="1">
      <c r="A139" s="42" t="s">
        <v>603</v>
      </c>
      <c r="B139" s="43" t="s">
        <v>604</v>
      </c>
      <c r="C139" s="44" t="s">
        <v>64</v>
      </c>
      <c r="D139" s="46" t="s">
        <v>375</v>
      </c>
      <c r="E139" s="44" t="s">
        <v>605</v>
      </c>
    </row>
    <row r="140" spans="1:5" ht="33" customHeight="1">
      <c r="A140" s="45" t="s">
        <v>606</v>
      </c>
      <c r="B140" s="47" t="s">
        <v>607</v>
      </c>
      <c r="C140" s="47" t="s">
        <v>64</v>
      </c>
      <c r="D140" s="46" t="s">
        <v>269</v>
      </c>
      <c r="E140" s="47" t="s">
        <v>265</v>
      </c>
    </row>
    <row r="141" spans="1:5" ht="33" customHeight="1">
      <c r="A141" s="45" t="s">
        <v>608</v>
      </c>
      <c r="B141" s="47" t="s">
        <v>609</v>
      </c>
      <c r="C141" s="47" t="s">
        <v>610</v>
      </c>
      <c r="D141" s="47" t="s">
        <v>326</v>
      </c>
      <c r="E141" s="47" t="s">
        <v>25</v>
      </c>
    </row>
    <row r="142" spans="1:5" ht="33" customHeight="1">
      <c r="A142" s="45" t="s">
        <v>611</v>
      </c>
      <c r="B142" s="46" t="s">
        <v>612</v>
      </c>
      <c r="C142" s="47" t="s">
        <v>148</v>
      </c>
      <c r="D142" s="46" t="s">
        <v>269</v>
      </c>
      <c r="E142" s="47" t="s">
        <v>220</v>
      </c>
    </row>
    <row r="143" spans="1:5" ht="33" customHeight="1">
      <c r="A143" s="45" t="s">
        <v>613</v>
      </c>
      <c r="B143" s="47" t="s">
        <v>539</v>
      </c>
      <c r="C143" s="47" t="s">
        <v>64</v>
      </c>
      <c r="D143" s="46" t="s">
        <v>269</v>
      </c>
      <c r="E143" s="47" t="s">
        <v>40</v>
      </c>
    </row>
    <row r="144" spans="1:5" ht="33" customHeight="1">
      <c r="A144" s="45" t="s">
        <v>614</v>
      </c>
      <c r="B144" s="59" t="s">
        <v>597</v>
      </c>
      <c r="C144" s="47" t="s">
        <v>268</v>
      </c>
      <c r="D144" s="46" t="s">
        <v>308</v>
      </c>
      <c r="E144" s="47" t="s">
        <v>108</v>
      </c>
    </row>
    <row r="145" spans="1:5" ht="33" customHeight="1">
      <c r="A145" s="45" t="s">
        <v>615</v>
      </c>
      <c r="B145" s="47" t="s">
        <v>616</v>
      </c>
      <c r="C145" s="47" t="s">
        <v>64</v>
      </c>
      <c r="D145" s="46" t="s">
        <v>269</v>
      </c>
      <c r="E145" s="47" t="s">
        <v>220</v>
      </c>
    </row>
    <row r="146" spans="1:5" ht="33" customHeight="1">
      <c r="A146" s="45" t="s">
        <v>617</v>
      </c>
      <c r="B146" s="47" t="s">
        <v>618</v>
      </c>
      <c r="C146" s="47" t="s">
        <v>64</v>
      </c>
      <c r="D146" s="46" t="s">
        <v>269</v>
      </c>
      <c r="E146" s="47" t="s">
        <v>40</v>
      </c>
    </row>
    <row r="147" spans="1:5" ht="33" customHeight="1">
      <c r="A147" s="45" t="s">
        <v>619</v>
      </c>
      <c r="B147" s="47" t="s">
        <v>501</v>
      </c>
      <c r="C147" s="47" t="s">
        <v>64</v>
      </c>
      <c r="D147" s="46" t="s">
        <v>269</v>
      </c>
      <c r="E147" s="47" t="s">
        <v>220</v>
      </c>
    </row>
    <row r="148" spans="1:5" ht="33" customHeight="1">
      <c r="A148" s="42" t="s">
        <v>620</v>
      </c>
      <c r="B148" s="47" t="s">
        <v>621</v>
      </c>
      <c r="C148" s="44" t="s">
        <v>91</v>
      </c>
      <c r="D148" s="46" t="s">
        <v>421</v>
      </c>
      <c r="E148" s="44" t="s">
        <v>622</v>
      </c>
    </row>
    <row r="149" spans="1:5" ht="33" customHeight="1">
      <c r="A149" s="45" t="s">
        <v>623</v>
      </c>
      <c r="B149" s="47" t="s">
        <v>624</v>
      </c>
      <c r="C149" s="47" t="s">
        <v>574</v>
      </c>
      <c r="D149" s="47" t="s">
        <v>130</v>
      </c>
      <c r="E149" s="47" t="s">
        <v>25</v>
      </c>
    </row>
    <row r="150" spans="1:5" ht="33" customHeight="1">
      <c r="A150" s="45" t="s">
        <v>625</v>
      </c>
      <c r="B150" s="46" t="s">
        <v>503</v>
      </c>
      <c r="C150" s="47" t="s">
        <v>504</v>
      </c>
      <c r="D150" s="46" t="s">
        <v>269</v>
      </c>
      <c r="E150" s="47" t="s">
        <v>20</v>
      </c>
    </row>
    <row r="151" spans="1:5" ht="33" customHeight="1">
      <c r="A151" s="42" t="s">
        <v>626</v>
      </c>
      <c r="B151" s="48" t="s">
        <v>334</v>
      </c>
      <c r="C151" s="44" t="s">
        <v>335</v>
      </c>
      <c r="D151" s="48" t="s">
        <v>340</v>
      </c>
      <c r="E151" s="44" t="s">
        <v>471</v>
      </c>
    </row>
    <row r="152" spans="1:5" ht="33" customHeight="1">
      <c r="A152" s="45" t="s">
        <v>627</v>
      </c>
      <c r="B152" s="46" t="s">
        <v>432</v>
      </c>
      <c r="C152" s="47" t="s">
        <v>628</v>
      </c>
      <c r="D152" s="46" t="s">
        <v>269</v>
      </c>
      <c r="E152" s="47" t="s">
        <v>434</v>
      </c>
    </row>
    <row r="153" spans="1:5" ht="33" customHeight="1">
      <c r="A153" s="45" t="s">
        <v>629</v>
      </c>
      <c r="B153" s="47" t="s">
        <v>609</v>
      </c>
      <c r="C153" s="47" t="s">
        <v>610</v>
      </c>
      <c r="D153" s="47" t="s">
        <v>130</v>
      </c>
      <c r="E153" s="47" t="s">
        <v>25</v>
      </c>
    </row>
    <row r="154" spans="1:5" ht="33" customHeight="1">
      <c r="A154" s="42" t="s">
        <v>630</v>
      </c>
      <c r="B154" s="47" t="s">
        <v>631</v>
      </c>
      <c r="C154" s="44" t="s">
        <v>64</v>
      </c>
      <c r="D154" s="47" t="s">
        <v>312</v>
      </c>
      <c r="E154" s="44" t="s">
        <v>360</v>
      </c>
    </row>
    <row r="155" spans="1:5" ht="33" customHeight="1">
      <c r="A155" s="42" t="s">
        <v>632</v>
      </c>
      <c r="B155" s="47" t="s">
        <v>414</v>
      </c>
      <c r="C155" s="44" t="s">
        <v>64</v>
      </c>
      <c r="D155" s="46" t="s">
        <v>280</v>
      </c>
      <c r="E155" s="44" t="s">
        <v>220</v>
      </c>
    </row>
    <row r="156" spans="1:5" ht="33" customHeight="1">
      <c r="A156" s="45" t="s">
        <v>633</v>
      </c>
      <c r="B156" s="46" t="s">
        <v>634</v>
      </c>
      <c r="C156" s="47" t="s">
        <v>64</v>
      </c>
      <c r="D156" s="46" t="s">
        <v>273</v>
      </c>
      <c r="E156" s="47" t="s">
        <v>35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6CED-9843-4F25-BFF0-1FAED4C84250}">
  <dimension ref="A1:E139"/>
  <sheetViews>
    <sheetView topLeftCell="A64" workbookViewId="0">
      <selection activeCell="A14" sqref="A14"/>
    </sheetView>
  </sheetViews>
  <sheetFormatPr defaultColWidth="37.69921875" defaultRowHeight="23.4" customHeight="1"/>
  <cols>
    <col min="2" max="2" width="53.09765625" style="62" customWidth="1"/>
    <col min="4" max="4" width="68.8984375" style="62" customWidth="1"/>
  </cols>
  <sheetData>
    <row r="1" spans="1:5" ht="23.4" customHeight="1">
      <c r="A1" s="17"/>
      <c r="B1" s="60"/>
      <c r="C1" s="72" t="s">
        <v>715</v>
      </c>
      <c r="D1" s="60"/>
      <c r="E1" s="63"/>
    </row>
    <row r="2" spans="1:5" ht="23.4" customHeight="1">
      <c r="A2" s="154" t="s">
        <v>716</v>
      </c>
      <c r="B2" s="154"/>
      <c r="C2" s="154"/>
      <c r="D2" s="154"/>
      <c r="E2" s="154"/>
    </row>
    <row r="3" spans="1:5" ht="23.4" customHeight="1">
      <c r="A3" s="73" t="s">
        <v>717</v>
      </c>
      <c r="B3" s="79" t="s">
        <v>718</v>
      </c>
      <c r="C3" s="20"/>
      <c r="D3" s="80"/>
      <c r="E3" s="64"/>
    </row>
    <row r="4" spans="1:5" ht="23.4" customHeight="1">
      <c r="A4" s="74" t="s">
        <v>719</v>
      </c>
      <c r="B4" s="75" t="s">
        <v>720</v>
      </c>
      <c r="C4" s="22"/>
      <c r="D4" s="81"/>
      <c r="E4" s="65"/>
    </row>
    <row r="5" spans="1:5" ht="23.4" customHeight="1">
      <c r="A5" s="76" t="s">
        <v>721</v>
      </c>
      <c r="B5" s="77" t="s">
        <v>722</v>
      </c>
      <c r="C5" s="77" t="s">
        <v>723</v>
      </c>
      <c r="D5" s="77" t="s">
        <v>724</v>
      </c>
      <c r="E5" s="78" t="s">
        <v>725</v>
      </c>
    </row>
    <row r="6" spans="1:5" ht="23.4" customHeight="1">
      <c r="A6" s="82" t="s">
        <v>726</v>
      </c>
      <c r="B6" s="83" t="s">
        <v>727</v>
      </c>
      <c r="C6" s="83" t="s">
        <v>728</v>
      </c>
      <c r="D6" s="83" t="s">
        <v>713</v>
      </c>
      <c r="E6" s="84">
        <v>7500000</v>
      </c>
    </row>
    <row r="7" spans="1:5" ht="23.4" customHeight="1">
      <c r="A7" s="82" t="s">
        <v>729</v>
      </c>
      <c r="B7" s="83" t="s">
        <v>730</v>
      </c>
      <c r="C7" s="83" t="s">
        <v>731</v>
      </c>
      <c r="D7" s="83" t="s">
        <v>713</v>
      </c>
      <c r="E7" s="84">
        <v>2500000</v>
      </c>
    </row>
    <row r="8" spans="1:5" ht="23.4" customHeight="1">
      <c r="A8" s="82" t="s">
        <v>732</v>
      </c>
      <c r="B8" s="83" t="s">
        <v>733</v>
      </c>
      <c r="C8" s="83" t="s">
        <v>734</v>
      </c>
      <c r="D8" s="83" t="s">
        <v>713</v>
      </c>
      <c r="E8" s="84">
        <v>5000000</v>
      </c>
    </row>
    <row r="9" spans="1:5" ht="23.4" customHeight="1">
      <c r="A9" s="82" t="s">
        <v>735</v>
      </c>
      <c r="B9" s="85" t="s">
        <v>1037</v>
      </c>
      <c r="C9" s="83" t="s">
        <v>736</v>
      </c>
      <c r="D9" s="85" t="s">
        <v>1038</v>
      </c>
      <c r="E9" s="84">
        <v>3000000</v>
      </c>
    </row>
    <row r="10" spans="1:5" ht="23.4" customHeight="1">
      <c r="A10" s="86" t="s">
        <v>737</v>
      </c>
      <c r="B10" s="83" t="s">
        <v>738</v>
      </c>
      <c r="C10" s="87" t="s">
        <v>739</v>
      </c>
      <c r="D10" s="85" t="s">
        <v>1039</v>
      </c>
      <c r="E10" s="88">
        <v>25000000</v>
      </c>
    </row>
    <row r="11" spans="1:5" ht="23.4" customHeight="1">
      <c r="A11" s="86" t="s">
        <v>740</v>
      </c>
      <c r="B11" s="83" t="s">
        <v>679</v>
      </c>
      <c r="C11" s="87" t="s">
        <v>741</v>
      </c>
      <c r="D11" s="83" t="s">
        <v>693</v>
      </c>
      <c r="E11" s="88">
        <v>10000000</v>
      </c>
    </row>
    <row r="12" spans="1:5" ht="23.4" customHeight="1">
      <c r="A12" s="82" t="s">
        <v>742</v>
      </c>
      <c r="B12" s="83" t="s">
        <v>743</v>
      </c>
      <c r="C12" s="83" t="s">
        <v>744</v>
      </c>
      <c r="D12" s="85" t="s">
        <v>1038</v>
      </c>
      <c r="E12" s="84">
        <v>10000000</v>
      </c>
    </row>
    <row r="13" spans="1:5" ht="23.4" customHeight="1">
      <c r="A13" s="82" t="s">
        <v>745</v>
      </c>
      <c r="B13" s="83" t="s">
        <v>746</v>
      </c>
      <c r="C13" s="83" t="s">
        <v>744</v>
      </c>
      <c r="D13" s="85" t="s">
        <v>1038</v>
      </c>
      <c r="E13" s="84">
        <v>8000000</v>
      </c>
    </row>
    <row r="14" spans="1:5" ht="23.4" customHeight="1">
      <c r="A14" s="82" t="s">
        <v>747</v>
      </c>
      <c r="B14" s="83" t="s">
        <v>748</v>
      </c>
      <c r="C14" s="83" t="s">
        <v>749</v>
      </c>
      <c r="D14" s="85" t="s">
        <v>1040</v>
      </c>
      <c r="E14" s="84">
        <v>2800000</v>
      </c>
    </row>
    <row r="15" spans="1:5" ht="23.4" customHeight="1">
      <c r="A15" s="82" t="s">
        <v>750</v>
      </c>
      <c r="B15" s="83" t="s">
        <v>751</v>
      </c>
      <c r="C15" s="83" t="s">
        <v>752</v>
      </c>
      <c r="D15" s="83" t="s">
        <v>713</v>
      </c>
      <c r="E15" s="84">
        <v>5000000</v>
      </c>
    </row>
    <row r="16" spans="1:5" ht="23.4" customHeight="1">
      <c r="A16" s="82" t="s">
        <v>753</v>
      </c>
      <c r="B16" s="83" t="s">
        <v>754</v>
      </c>
      <c r="C16" s="83" t="s">
        <v>755</v>
      </c>
      <c r="D16" s="85" t="s">
        <v>1041</v>
      </c>
      <c r="E16" s="84">
        <v>20000000</v>
      </c>
    </row>
    <row r="17" spans="1:5" ht="23.4" customHeight="1">
      <c r="A17" s="82" t="s">
        <v>756</v>
      </c>
      <c r="B17" s="85" t="s">
        <v>1042</v>
      </c>
      <c r="C17" s="83" t="s">
        <v>744</v>
      </c>
      <c r="D17" s="85" t="s">
        <v>1043</v>
      </c>
      <c r="E17" s="84">
        <v>35000000</v>
      </c>
    </row>
    <row r="18" spans="1:5" ht="23.4" customHeight="1">
      <c r="A18" s="82" t="s">
        <v>757</v>
      </c>
      <c r="B18" s="85" t="s">
        <v>1044</v>
      </c>
      <c r="C18" s="83" t="s">
        <v>758</v>
      </c>
      <c r="D18" s="85" t="s">
        <v>1045</v>
      </c>
      <c r="E18" s="84">
        <v>12000000</v>
      </c>
    </row>
    <row r="19" spans="1:5" ht="23.4" customHeight="1">
      <c r="A19" s="89" t="s">
        <v>759</v>
      </c>
      <c r="B19" s="85" t="s">
        <v>1046</v>
      </c>
      <c r="C19" s="83" t="s">
        <v>744</v>
      </c>
      <c r="D19" s="83" t="s">
        <v>760</v>
      </c>
      <c r="E19" s="84">
        <v>10000000</v>
      </c>
    </row>
    <row r="20" spans="1:5" ht="23.4" customHeight="1">
      <c r="A20" s="86" t="s">
        <v>761</v>
      </c>
      <c r="B20" s="83" t="s">
        <v>762</v>
      </c>
      <c r="C20" s="87" t="s">
        <v>763</v>
      </c>
      <c r="D20" s="83" t="s">
        <v>712</v>
      </c>
      <c r="E20" s="88">
        <v>20000000</v>
      </c>
    </row>
    <row r="21" spans="1:5" ht="23.4" customHeight="1">
      <c r="A21" s="82" t="s">
        <v>764</v>
      </c>
      <c r="B21" s="83" t="s">
        <v>765</v>
      </c>
      <c r="C21" s="83" t="s">
        <v>766</v>
      </c>
      <c r="D21" s="83" t="s">
        <v>713</v>
      </c>
      <c r="E21" s="84" t="s">
        <v>767</v>
      </c>
    </row>
    <row r="22" spans="1:5" ht="23.4" customHeight="1">
      <c r="A22" s="82" t="s">
        <v>768</v>
      </c>
      <c r="B22" s="83" t="s">
        <v>769</v>
      </c>
      <c r="C22" s="83" t="s">
        <v>770</v>
      </c>
      <c r="D22" s="83" t="s">
        <v>708</v>
      </c>
      <c r="E22" s="84" t="s">
        <v>771</v>
      </c>
    </row>
    <row r="23" spans="1:5" ht="23.4" customHeight="1">
      <c r="A23" s="82" t="s">
        <v>772</v>
      </c>
      <c r="B23" s="85" t="s">
        <v>1047</v>
      </c>
      <c r="C23" s="83" t="s">
        <v>739</v>
      </c>
      <c r="D23" s="85" t="s">
        <v>1048</v>
      </c>
      <c r="E23" s="84" t="s">
        <v>773</v>
      </c>
    </row>
    <row r="24" spans="1:5" ht="23.4" customHeight="1">
      <c r="A24" s="82" t="s">
        <v>774</v>
      </c>
      <c r="B24" s="83" t="s">
        <v>775</v>
      </c>
      <c r="C24" s="83" t="s">
        <v>776</v>
      </c>
      <c r="D24" s="83" t="s">
        <v>713</v>
      </c>
      <c r="E24" s="84" t="s">
        <v>767</v>
      </c>
    </row>
    <row r="25" spans="1:5" ht="23.4" customHeight="1">
      <c r="A25" s="82" t="s">
        <v>777</v>
      </c>
      <c r="B25" s="83" t="s">
        <v>778</v>
      </c>
      <c r="C25" s="83" t="s">
        <v>779</v>
      </c>
      <c r="D25" s="85" t="s">
        <v>1040</v>
      </c>
      <c r="E25" s="84" t="s">
        <v>767</v>
      </c>
    </row>
    <row r="26" spans="1:5" ht="23.4" customHeight="1">
      <c r="A26" s="86" t="s">
        <v>780</v>
      </c>
      <c r="B26" s="83" t="s">
        <v>781</v>
      </c>
      <c r="C26" s="87" t="s">
        <v>744</v>
      </c>
      <c r="D26" s="85" t="s">
        <v>1039</v>
      </c>
      <c r="E26" s="88" t="s">
        <v>782</v>
      </c>
    </row>
    <row r="27" spans="1:5" ht="23.4" customHeight="1">
      <c r="A27" s="82" t="s">
        <v>783</v>
      </c>
      <c r="B27" s="85" t="s">
        <v>1049</v>
      </c>
      <c r="C27" s="83" t="s">
        <v>784</v>
      </c>
      <c r="D27" s="85" t="s">
        <v>1038</v>
      </c>
      <c r="E27" s="84" t="s">
        <v>767</v>
      </c>
    </row>
    <row r="28" spans="1:5" ht="23.4" customHeight="1">
      <c r="A28" s="82" t="s">
        <v>785</v>
      </c>
      <c r="B28" s="83" t="s">
        <v>786</v>
      </c>
      <c r="C28" s="83" t="s">
        <v>744</v>
      </c>
      <c r="D28" s="85" t="s">
        <v>1043</v>
      </c>
      <c r="E28" s="84" t="s">
        <v>787</v>
      </c>
    </row>
    <row r="29" spans="1:5" ht="23.4" customHeight="1">
      <c r="A29" s="82" t="s">
        <v>788</v>
      </c>
      <c r="B29" s="83" t="s">
        <v>789</v>
      </c>
      <c r="C29" s="83" t="s">
        <v>790</v>
      </c>
      <c r="D29" s="85" t="s">
        <v>1038</v>
      </c>
      <c r="E29" s="84" t="s">
        <v>791</v>
      </c>
    </row>
    <row r="30" spans="1:5" ht="23.4" customHeight="1">
      <c r="A30" s="82" t="s">
        <v>792</v>
      </c>
      <c r="B30" s="83" t="s">
        <v>793</v>
      </c>
      <c r="C30" s="83" t="s">
        <v>744</v>
      </c>
      <c r="D30" s="85" t="s">
        <v>1041</v>
      </c>
      <c r="E30" s="84" t="s">
        <v>782</v>
      </c>
    </row>
    <row r="31" spans="1:5" ht="23.4" customHeight="1">
      <c r="A31" s="82" t="s">
        <v>794</v>
      </c>
      <c r="B31" s="83" t="s">
        <v>795</v>
      </c>
      <c r="C31" s="83" t="s">
        <v>796</v>
      </c>
      <c r="D31" s="83" t="s">
        <v>713</v>
      </c>
      <c r="E31" s="84" t="s">
        <v>767</v>
      </c>
    </row>
    <row r="32" spans="1:5" ht="23.4" customHeight="1">
      <c r="A32" s="82" t="s">
        <v>797</v>
      </c>
      <c r="B32" s="83" t="s">
        <v>798</v>
      </c>
      <c r="C32" s="83" t="s">
        <v>799</v>
      </c>
      <c r="D32" s="85" t="s">
        <v>1038</v>
      </c>
      <c r="E32" s="84" t="s">
        <v>767</v>
      </c>
    </row>
    <row r="33" spans="1:5" ht="23.4" customHeight="1">
      <c r="A33" s="86" t="s">
        <v>800</v>
      </c>
      <c r="B33" s="85" t="s">
        <v>1050</v>
      </c>
      <c r="C33" s="87" t="s">
        <v>744</v>
      </c>
      <c r="D33" s="83" t="s">
        <v>697</v>
      </c>
      <c r="E33" s="88" t="s">
        <v>801</v>
      </c>
    </row>
    <row r="34" spans="1:5" ht="23.4" customHeight="1">
      <c r="A34" s="82" t="s">
        <v>802</v>
      </c>
      <c r="B34" s="83" t="s">
        <v>803</v>
      </c>
      <c r="C34" s="83" t="s">
        <v>804</v>
      </c>
      <c r="D34" s="85" t="s">
        <v>1038</v>
      </c>
      <c r="E34" s="84" t="s">
        <v>782</v>
      </c>
    </row>
    <row r="35" spans="1:5" ht="23.4" customHeight="1">
      <c r="A35" s="82" t="s">
        <v>805</v>
      </c>
      <c r="B35" s="83" t="s">
        <v>806</v>
      </c>
      <c r="C35" s="83" t="s">
        <v>758</v>
      </c>
      <c r="D35" s="83" t="s">
        <v>713</v>
      </c>
      <c r="E35" s="84" t="s">
        <v>767</v>
      </c>
    </row>
    <row r="36" spans="1:5" ht="23.4" customHeight="1">
      <c r="A36" s="82" t="s">
        <v>807</v>
      </c>
      <c r="B36" s="83" t="s">
        <v>808</v>
      </c>
      <c r="C36" s="83" t="s">
        <v>809</v>
      </c>
      <c r="D36" s="83" t="s">
        <v>713</v>
      </c>
      <c r="E36" s="84" t="s">
        <v>767</v>
      </c>
    </row>
    <row r="37" spans="1:5" ht="23.4" customHeight="1">
      <c r="A37" s="89" t="s">
        <v>810</v>
      </c>
      <c r="B37" s="83" t="s">
        <v>811</v>
      </c>
      <c r="C37" s="83" t="s">
        <v>812</v>
      </c>
      <c r="D37" s="83" t="s">
        <v>813</v>
      </c>
      <c r="E37" s="90">
        <v>15000000</v>
      </c>
    </row>
    <row r="38" spans="1:5" ht="23.4" customHeight="1">
      <c r="A38" s="86" t="s">
        <v>814</v>
      </c>
      <c r="B38" s="83" t="s">
        <v>815</v>
      </c>
      <c r="C38" s="87" t="s">
        <v>816</v>
      </c>
      <c r="D38" s="83" t="s">
        <v>699</v>
      </c>
      <c r="E38" s="88" t="s">
        <v>773</v>
      </c>
    </row>
    <row r="39" spans="1:5" ht="23.4" customHeight="1">
      <c r="A39" s="82" t="s">
        <v>817</v>
      </c>
      <c r="B39" s="83" t="s">
        <v>818</v>
      </c>
      <c r="C39" s="83" t="s">
        <v>819</v>
      </c>
      <c r="D39" s="85" t="s">
        <v>1038</v>
      </c>
      <c r="E39" s="90">
        <v>10000000</v>
      </c>
    </row>
    <row r="40" spans="1:5" ht="23.4" customHeight="1">
      <c r="A40" s="82" t="s">
        <v>820</v>
      </c>
      <c r="B40" s="83" t="s">
        <v>789</v>
      </c>
      <c r="C40" s="83" t="s">
        <v>790</v>
      </c>
      <c r="D40" s="85" t="s">
        <v>1051</v>
      </c>
      <c r="E40" s="90">
        <v>40000000</v>
      </c>
    </row>
    <row r="41" spans="1:5" ht="23.4" customHeight="1">
      <c r="A41" s="86" t="s">
        <v>821</v>
      </c>
      <c r="B41" s="83" t="s">
        <v>822</v>
      </c>
      <c r="C41" s="87" t="s">
        <v>823</v>
      </c>
      <c r="D41" s="83" t="s">
        <v>712</v>
      </c>
      <c r="E41" s="91">
        <v>25000000</v>
      </c>
    </row>
    <row r="42" spans="1:5" ht="23.4" customHeight="1">
      <c r="A42" s="82" t="s">
        <v>824</v>
      </c>
      <c r="B42" s="83" t="s">
        <v>738</v>
      </c>
      <c r="C42" s="83" t="s">
        <v>739</v>
      </c>
      <c r="D42" s="85" t="s">
        <v>1038</v>
      </c>
      <c r="E42" s="90">
        <v>10000000</v>
      </c>
    </row>
    <row r="43" spans="1:5" ht="23.4" customHeight="1">
      <c r="A43" s="86" t="s">
        <v>825</v>
      </c>
      <c r="B43" s="83" t="s">
        <v>826</v>
      </c>
      <c r="C43" s="87" t="s">
        <v>827</v>
      </c>
      <c r="D43" s="83" t="s">
        <v>712</v>
      </c>
      <c r="E43" s="91">
        <v>50000000</v>
      </c>
    </row>
    <row r="44" spans="1:5" ht="23.4" customHeight="1">
      <c r="A44" s="82" t="s">
        <v>828</v>
      </c>
      <c r="B44" s="85" t="s">
        <v>1047</v>
      </c>
      <c r="C44" s="83" t="s">
        <v>739</v>
      </c>
      <c r="D44" s="85" t="s">
        <v>1038</v>
      </c>
      <c r="E44" s="90">
        <v>8000000</v>
      </c>
    </row>
    <row r="45" spans="1:5" ht="23.4" customHeight="1">
      <c r="A45" s="82" t="s">
        <v>829</v>
      </c>
      <c r="B45" s="83" t="s">
        <v>830</v>
      </c>
      <c r="C45" s="83" t="s">
        <v>831</v>
      </c>
      <c r="D45" s="83" t="s">
        <v>713</v>
      </c>
      <c r="E45" s="90">
        <v>5000000</v>
      </c>
    </row>
    <row r="46" spans="1:5" ht="23.4" customHeight="1">
      <c r="A46" s="82" t="s">
        <v>832</v>
      </c>
      <c r="B46" s="83" t="s">
        <v>833</v>
      </c>
      <c r="C46" s="83" t="s">
        <v>834</v>
      </c>
      <c r="D46" s="85" t="s">
        <v>1048</v>
      </c>
      <c r="E46" s="90">
        <v>15000000</v>
      </c>
    </row>
    <row r="47" spans="1:5" ht="23.4" customHeight="1">
      <c r="A47" s="86" t="s">
        <v>835</v>
      </c>
      <c r="B47" s="83" t="s">
        <v>836</v>
      </c>
      <c r="C47" s="87" t="s">
        <v>812</v>
      </c>
      <c r="D47" s="85" t="s">
        <v>1039</v>
      </c>
      <c r="E47" s="91">
        <v>10000000</v>
      </c>
    </row>
    <row r="48" spans="1:5" ht="23.4" customHeight="1">
      <c r="A48" s="82" t="s">
        <v>837</v>
      </c>
      <c r="B48" s="83" t="s">
        <v>838</v>
      </c>
      <c r="C48" s="83" t="s">
        <v>839</v>
      </c>
      <c r="D48" s="83" t="s">
        <v>713</v>
      </c>
      <c r="E48" s="90">
        <v>5000000</v>
      </c>
    </row>
    <row r="49" spans="1:5" ht="23.4" customHeight="1">
      <c r="A49" s="82" t="s">
        <v>840</v>
      </c>
      <c r="B49" s="83" t="s">
        <v>841</v>
      </c>
      <c r="C49" s="83" t="s">
        <v>842</v>
      </c>
      <c r="D49" s="83" t="s">
        <v>713</v>
      </c>
      <c r="E49" s="90">
        <v>5000000</v>
      </c>
    </row>
    <row r="50" spans="1:5" ht="23.4" customHeight="1">
      <c r="A50" s="82" t="s">
        <v>843</v>
      </c>
      <c r="B50" s="85" t="s">
        <v>1052</v>
      </c>
      <c r="C50" s="83" t="s">
        <v>844</v>
      </c>
      <c r="D50" s="85" t="s">
        <v>1038</v>
      </c>
      <c r="E50" s="90">
        <v>10000000</v>
      </c>
    </row>
    <row r="51" spans="1:5" ht="23.4" customHeight="1">
      <c r="A51" s="82" t="s">
        <v>845</v>
      </c>
      <c r="B51" s="83" t="s">
        <v>846</v>
      </c>
      <c r="C51" s="83" t="s">
        <v>790</v>
      </c>
      <c r="D51" s="85" t="s">
        <v>1038</v>
      </c>
      <c r="E51" s="90">
        <v>10000000</v>
      </c>
    </row>
    <row r="52" spans="1:5" ht="23.4" customHeight="1">
      <c r="A52" s="82" t="s">
        <v>847</v>
      </c>
      <c r="B52" s="83" t="s">
        <v>848</v>
      </c>
      <c r="C52" s="83" t="s">
        <v>849</v>
      </c>
      <c r="D52" s="85" t="s">
        <v>1038</v>
      </c>
      <c r="E52" s="90">
        <v>15000000</v>
      </c>
    </row>
    <row r="53" spans="1:5" ht="23.4" customHeight="1">
      <c r="A53" s="82" t="s">
        <v>850</v>
      </c>
      <c r="B53" s="85" t="s">
        <v>1053</v>
      </c>
      <c r="C53" s="83" t="s">
        <v>851</v>
      </c>
      <c r="D53" s="85" t="s">
        <v>1040</v>
      </c>
      <c r="E53" s="90">
        <v>5000000</v>
      </c>
    </row>
    <row r="54" spans="1:5" ht="23.4" customHeight="1">
      <c r="A54" s="89" t="s">
        <v>852</v>
      </c>
      <c r="B54" s="83" t="s">
        <v>853</v>
      </c>
      <c r="C54" s="83" t="s">
        <v>854</v>
      </c>
      <c r="D54" s="83" t="s">
        <v>855</v>
      </c>
      <c r="E54" s="90">
        <v>25000000</v>
      </c>
    </row>
    <row r="55" spans="1:5" ht="23.4" customHeight="1">
      <c r="A55" s="82" t="s">
        <v>856</v>
      </c>
      <c r="B55" s="83" t="s">
        <v>857</v>
      </c>
      <c r="C55" s="83" t="s">
        <v>858</v>
      </c>
      <c r="D55" s="83" t="s">
        <v>713</v>
      </c>
      <c r="E55" s="90">
        <v>2500000</v>
      </c>
    </row>
    <row r="56" spans="1:5" ht="23.4" customHeight="1">
      <c r="A56" s="82" t="s">
        <v>859</v>
      </c>
      <c r="B56" s="83" t="s">
        <v>860</v>
      </c>
      <c r="C56" s="83" t="s">
        <v>861</v>
      </c>
      <c r="D56" s="83" t="s">
        <v>713</v>
      </c>
      <c r="E56" s="90">
        <v>5000000</v>
      </c>
    </row>
    <row r="57" spans="1:5" ht="23.4" customHeight="1">
      <c r="A57" s="86" t="s">
        <v>862</v>
      </c>
      <c r="B57" s="83" t="s">
        <v>863</v>
      </c>
      <c r="C57" s="87" t="s">
        <v>864</v>
      </c>
      <c r="D57" s="83" t="s">
        <v>712</v>
      </c>
      <c r="E57" s="91">
        <v>25000000</v>
      </c>
    </row>
    <row r="58" spans="1:5" ht="23.4" customHeight="1">
      <c r="A58" s="86" t="s">
        <v>865</v>
      </c>
      <c r="B58" s="83" t="s">
        <v>866</v>
      </c>
      <c r="C58" s="87" t="s">
        <v>867</v>
      </c>
      <c r="D58" s="85" t="s">
        <v>1054</v>
      </c>
      <c r="E58" s="91">
        <v>1000000</v>
      </c>
    </row>
    <row r="59" spans="1:5" ht="23.4" customHeight="1">
      <c r="A59" s="82" t="s">
        <v>868</v>
      </c>
      <c r="B59" s="83" t="s">
        <v>869</v>
      </c>
      <c r="C59" s="83" t="s">
        <v>870</v>
      </c>
      <c r="D59" s="85" t="s">
        <v>1038</v>
      </c>
      <c r="E59" s="90">
        <v>10000000</v>
      </c>
    </row>
    <row r="60" spans="1:5" ht="23.4" customHeight="1">
      <c r="A60" s="82" t="s">
        <v>871</v>
      </c>
      <c r="B60" s="83" t="s">
        <v>872</v>
      </c>
      <c r="C60" s="83" t="s">
        <v>873</v>
      </c>
      <c r="D60" s="83" t="s">
        <v>713</v>
      </c>
      <c r="E60" s="90">
        <v>5000000</v>
      </c>
    </row>
    <row r="61" spans="1:5" ht="23.4" customHeight="1">
      <c r="A61" s="86" t="s">
        <v>874</v>
      </c>
      <c r="B61" s="83" t="s">
        <v>875</v>
      </c>
      <c r="C61" s="87" t="s">
        <v>876</v>
      </c>
      <c r="D61" s="83" t="s">
        <v>693</v>
      </c>
      <c r="E61" s="91">
        <v>18000000</v>
      </c>
    </row>
    <row r="62" spans="1:5" ht="23.4" customHeight="1">
      <c r="A62" s="86" t="s">
        <v>877</v>
      </c>
      <c r="B62" s="83" t="s">
        <v>878</v>
      </c>
      <c r="C62" s="87" t="s">
        <v>879</v>
      </c>
      <c r="D62" s="83" t="s">
        <v>693</v>
      </c>
      <c r="E62" s="91">
        <v>15000000</v>
      </c>
    </row>
    <row r="63" spans="1:5" ht="23.4" customHeight="1">
      <c r="A63" s="82" t="s">
        <v>880</v>
      </c>
      <c r="B63" s="85" t="s">
        <v>1055</v>
      </c>
      <c r="C63" s="83" t="s">
        <v>876</v>
      </c>
      <c r="D63" s="85" t="s">
        <v>1038</v>
      </c>
      <c r="E63" s="90">
        <v>20000000</v>
      </c>
    </row>
    <row r="64" spans="1:5" ht="23.4" customHeight="1">
      <c r="A64" s="86" t="s">
        <v>881</v>
      </c>
      <c r="B64" s="83" t="s">
        <v>882</v>
      </c>
      <c r="C64" s="87" t="s">
        <v>790</v>
      </c>
      <c r="D64" s="83" t="s">
        <v>711</v>
      </c>
      <c r="E64" s="91">
        <v>20000000</v>
      </c>
    </row>
    <row r="65" spans="1:5" ht="23.4" customHeight="1">
      <c r="A65" s="82" t="s">
        <v>883</v>
      </c>
      <c r="B65" s="83" t="s">
        <v>884</v>
      </c>
      <c r="C65" s="83" t="s">
        <v>885</v>
      </c>
      <c r="D65" s="83" t="s">
        <v>713</v>
      </c>
      <c r="E65" s="90">
        <v>5000000</v>
      </c>
    </row>
    <row r="66" spans="1:5" ht="23.4" customHeight="1">
      <c r="A66" s="82" t="s">
        <v>886</v>
      </c>
      <c r="B66" s="83" t="s">
        <v>887</v>
      </c>
      <c r="C66" s="83" t="s">
        <v>744</v>
      </c>
      <c r="D66" s="85" t="s">
        <v>1038</v>
      </c>
      <c r="E66" s="90">
        <v>15000000</v>
      </c>
    </row>
    <row r="67" spans="1:5" ht="23.4" customHeight="1">
      <c r="A67" s="86" t="s">
        <v>888</v>
      </c>
      <c r="B67" s="83" t="s">
        <v>743</v>
      </c>
      <c r="C67" s="87" t="s">
        <v>744</v>
      </c>
      <c r="D67" s="85" t="s">
        <v>1056</v>
      </c>
      <c r="E67" s="91">
        <v>35000000</v>
      </c>
    </row>
    <row r="68" spans="1:5" ht="23.4" customHeight="1">
      <c r="A68" s="89" t="s">
        <v>889</v>
      </c>
      <c r="B68" s="85" t="s">
        <v>1057</v>
      </c>
      <c r="C68" s="83" t="s">
        <v>744</v>
      </c>
      <c r="D68" s="83" t="s">
        <v>760</v>
      </c>
      <c r="E68" s="90">
        <v>50000000</v>
      </c>
    </row>
    <row r="69" spans="1:5" ht="23.4" customHeight="1">
      <c r="A69" s="82" t="s">
        <v>890</v>
      </c>
      <c r="B69" s="83" t="s">
        <v>891</v>
      </c>
      <c r="C69" s="83" t="s">
        <v>892</v>
      </c>
      <c r="D69" s="83" t="s">
        <v>713</v>
      </c>
      <c r="E69" s="90">
        <v>5000000</v>
      </c>
    </row>
    <row r="70" spans="1:5" ht="23.4" customHeight="1">
      <c r="A70" s="89" t="s">
        <v>893</v>
      </c>
      <c r="B70" s="85" t="s">
        <v>1058</v>
      </c>
      <c r="C70" s="83" t="s">
        <v>744</v>
      </c>
      <c r="D70" s="83" t="s">
        <v>894</v>
      </c>
      <c r="E70" s="90">
        <v>60000000</v>
      </c>
    </row>
    <row r="71" spans="1:5" ht="23.4" customHeight="1">
      <c r="A71" s="86" t="s">
        <v>895</v>
      </c>
      <c r="B71" s="83" t="s">
        <v>803</v>
      </c>
      <c r="C71" s="87" t="s">
        <v>804</v>
      </c>
      <c r="D71" s="85" t="s">
        <v>1059</v>
      </c>
      <c r="E71" s="91">
        <v>8000000</v>
      </c>
    </row>
    <row r="72" spans="1:5" ht="23.4" customHeight="1">
      <c r="A72" s="82" t="s">
        <v>896</v>
      </c>
      <c r="B72" s="83" t="s">
        <v>897</v>
      </c>
      <c r="C72" s="83" t="s">
        <v>744</v>
      </c>
      <c r="D72" s="85" t="s">
        <v>1043</v>
      </c>
      <c r="E72" s="90">
        <v>20000000</v>
      </c>
    </row>
    <row r="73" spans="1:5" ht="23.4" customHeight="1">
      <c r="A73" s="82" t="s">
        <v>898</v>
      </c>
      <c r="B73" s="83" t="s">
        <v>899</v>
      </c>
      <c r="C73" s="83" t="s">
        <v>739</v>
      </c>
      <c r="D73" s="85" t="s">
        <v>1038</v>
      </c>
      <c r="E73" s="90">
        <v>4000000</v>
      </c>
    </row>
    <row r="74" spans="1:5" ht="23.4" customHeight="1">
      <c r="A74" s="82" t="s">
        <v>900</v>
      </c>
      <c r="B74" s="83" t="s">
        <v>901</v>
      </c>
      <c r="C74" s="83" t="s">
        <v>902</v>
      </c>
      <c r="D74" s="83" t="s">
        <v>713</v>
      </c>
      <c r="E74" s="90">
        <v>5000000</v>
      </c>
    </row>
    <row r="75" spans="1:5" ht="23.4" customHeight="1">
      <c r="A75" s="82" t="s">
        <v>903</v>
      </c>
      <c r="B75" s="83" t="s">
        <v>904</v>
      </c>
      <c r="C75" s="83" t="s">
        <v>905</v>
      </c>
      <c r="D75" s="83" t="s">
        <v>713</v>
      </c>
      <c r="E75" s="90">
        <v>7500000</v>
      </c>
    </row>
    <row r="76" spans="1:5" ht="23.4" customHeight="1">
      <c r="A76" s="82" t="s">
        <v>906</v>
      </c>
      <c r="B76" s="83" t="s">
        <v>907</v>
      </c>
      <c r="C76" s="83" t="s">
        <v>908</v>
      </c>
      <c r="D76" s="83" t="s">
        <v>713</v>
      </c>
      <c r="E76" s="90">
        <v>5000000</v>
      </c>
    </row>
    <row r="77" spans="1:5" ht="23.4" customHeight="1">
      <c r="A77" s="86" t="s">
        <v>909</v>
      </c>
      <c r="B77" s="85" t="s">
        <v>1060</v>
      </c>
      <c r="C77" s="87" t="s">
        <v>910</v>
      </c>
      <c r="D77" s="85" t="s">
        <v>1061</v>
      </c>
      <c r="E77" s="91">
        <v>10000000</v>
      </c>
    </row>
    <row r="78" spans="1:5" ht="23.4" customHeight="1">
      <c r="A78" s="82" t="s">
        <v>911</v>
      </c>
      <c r="B78" s="83" t="s">
        <v>912</v>
      </c>
      <c r="C78" s="83" t="s">
        <v>790</v>
      </c>
      <c r="D78" s="83" t="s">
        <v>707</v>
      </c>
      <c r="E78" s="90">
        <v>7000000</v>
      </c>
    </row>
    <row r="79" spans="1:5" ht="23.4" customHeight="1">
      <c r="A79" s="82" t="s">
        <v>913</v>
      </c>
      <c r="B79" s="85" t="s">
        <v>1062</v>
      </c>
      <c r="C79" s="83" t="s">
        <v>744</v>
      </c>
      <c r="D79" s="85" t="s">
        <v>1038</v>
      </c>
      <c r="E79" s="90">
        <v>10000000</v>
      </c>
    </row>
    <row r="80" spans="1:5" ht="23.4" customHeight="1">
      <c r="A80" s="82" t="s">
        <v>914</v>
      </c>
      <c r="B80" s="83" t="s">
        <v>915</v>
      </c>
      <c r="C80" s="83" t="s">
        <v>916</v>
      </c>
      <c r="D80" s="83" t="s">
        <v>713</v>
      </c>
      <c r="E80" s="90">
        <v>5000000</v>
      </c>
    </row>
    <row r="81" spans="1:5" ht="23.4" customHeight="1">
      <c r="A81" s="82" t="s">
        <v>917</v>
      </c>
      <c r="B81" s="83" t="s">
        <v>918</v>
      </c>
      <c r="C81" s="83" t="s">
        <v>919</v>
      </c>
      <c r="D81" s="83" t="s">
        <v>713</v>
      </c>
      <c r="E81" s="90">
        <v>5000000</v>
      </c>
    </row>
    <row r="82" spans="1:5" ht="23.4" customHeight="1">
      <c r="A82" s="82" t="s">
        <v>920</v>
      </c>
      <c r="B82" s="83" t="s">
        <v>921</v>
      </c>
      <c r="C82" s="83" t="s">
        <v>744</v>
      </c>
      <c r="D82" s="85" t="s">
        <v>1043</v>
      </c>
      <c r="E82" s="90">
        <v>14000000</v>
      </c>
    </row>
    <row r="83" spans="1:5" ht="23.4" customHeight="1">
      <c r="A83" s="82" t="s">
        <v>922</v>
      </c>
      <c r="B83" s="85" t="s">
        <v>1063</v>
      </c>
      <c r="C83" s="83" t="s">
        <v>923</v>
      </c>
      <c r="D83" s="83" t="s">
        <v>708</v>
      </c>
      <c r="E83" s="90">
        <v>2000000</v>
      </c>
    </row>
    <row r="84" spans="1:5" ht="23.4" customHeight="1">
      <c r="A84" s="82" t="s">
        <v>924</v>
      </c>
      <c r="B84" s="83" t="s">
        <v>925</v>
      </c>
      <c r="C84" s="83" t="s">
        <v>926</v>
      </c>
      <c r="D84" s="83" t="s">
        <v>713</v>
      </c>
      <c r="E84" s="90">
        <v>5000000</v>
      </c>
    </row>
    <row r="85" spans="1:5" ht="23.4" customHeight="1">
      <c r="A85" s="82" t="s">
        <v>927</v>
      </c>
      <c r="B85" s="83" t="s">
        <v>928</v>
      </c>
      <c r="C85" s="83" t="s">
        <v>763</v>
      </c>
      <c r="D85" s="85" t="s">
        <v>1038</v>
      </c>
      <c r="E85" s="90">
        <v>10000000</v>
      </c>
    </row>
    <row r="86" spans="1:5" ht="23.4" customHeight="1">
      <c r="A86" s="82" t="s">
        <v>929</v>
      </c>
      <c r="B86" s="83" t="s">
        <v>930</v>
      </c>
      <c r="C86" s="83" t="s">
        <v>931</v>
      </c>
      <c r="D86" s="83" t="s">
        <v>713</v>
      </c>
      <c r="E86" s="90">
        <v>5000000</v>
      </c>
    </row>
    <row r="87" spans="1:5" ht="23.4" customHeight="1">
      <c r="A87" s="86" t="s">
        <v>932</v>
      </c>
      <c r="B87" s="83" t="s">
        <v>933</v>
      </c>
      <c r="C87" s="87" t="s">
        <v>744</v>
      </c>
      <c r="D87" s="85" t="s">
        <v>1064</v>
      </c>
      <c r="E87" s="91">
        <v>3000000</v>
      </c>
    </row>
    <row r="88" spans="1:5" ht="23.4" customHeight="1">
      <c r="A88" s="82" t="s">
        <v>934</v>
      </c>
      <c r="B88" s="83" t="s">
        <v>935</v>
      </c>
      <c r="C88" s="83" t="s">
        <v>744</v>
      </c>
      <c r="D88" s="85" t="s">
        <v>1038</v>
      </c>
      <c r="E88" s="90">
        <v>6000000</v>
      </c>
    </row>
    <row r="89" spans="1:5" ht="23.4" customHeight="1">
      <c r="A89" s="86" t="s">
        <v>936</v>
      </c>
      <c r="B89" s="83" t="s">
        <v>937</v>
      </c>
      <c r="C89" s="87" t="s">
        <v>938</v>
      </c>
      <c r="D89" s="83" t="s">
        <v>712</v>
      </c>
      <c r="E89" s="91">
        <v>120000000</v>
      </c>
    </row>
    <row r="90" spans="1:5" ht="23.4" customHeight="1">
      <c r="A90" s="82" t="s">
        <v>939</v>
      </c>
      <c r="B90" s="83" t="s">
        <v>940</v>
      </c>
      <c r="C90" s="83" t="s">
        <v>823</v>
      </c>
      <c r="D90" s="83" t="s">
        <v>713</v>
      </c>
      <c r="E90" s="90">
        <v>5000000</v>
      </c>
    </row>
    <row r="91" spans="1:5" ht="23.4" customHeight="1">
      <c r="A91" s="82" t="s">
        <v>941</v>
      </c>
      <c r="B91" s="83" t="s">
        <v>942</v>
      </c>
      <c r="C91" s="83" t="s">
        <v>943</v>
      </c>
      <c r="D91" s="83" t="s">
        <v>713</v>
      </c>
      <c r="E91" s="90">
        <v>5000000</v>
      </c>
    </row>
    <row r="92" spans="1:5" ht="23.4" customHeight="1">
      <c r="A92" s="92" t="s">
        <v>944</v>
      </c>
      <c r="B92" s="83" t="s">
        <v>945</v>
      </c>
      <c r="C92" s="87" t="s">
        <v>744</v>
      </c>
      <c r="D92" s="83" t="s">
        <v>760</v>
      </c>
      <c r="E92" s="91">
        <v>10000000</v>
      </c>
    </row>
    <row r="93" spans="1:5" ht="23.4" customHeight="1">
      <c r="A93" s="82" t="s">
        <v>946</v>
      </c>
      <c r="B93" s="83" t="s">
        <v>947</v>
      </c>
      <c r="C93" s="83" t="s">
        <v>948</v>
      </c>
      <c r="D93" s="83" t="s">
        <v>708</v>
      </c>
      <c r="E93" s="90">
        <v>3000000</v>
      </c>
    </row>
    <row r="94" spans="1:5" ht="23.4" customHeight="1">
      <c r="A94" s="82" t="s">
        <v>949</v>
      </c>
      <c r="B94" s="83" t="s">
        <v>950</v>
      </c>
      <c r="C94" s="83" t="s">
        <v>790</v>
      </c>
      <c r="D94" s="85" t="s">
        <v>1043</v>
      </c>
      <c r="E94" s="90">
        <v>30000000</v>
      </c>
    </row>
    <row r="95" spans="1:5" ht="23.4" customHeight="1">
      <c r="A95" s="82" t="s">
        <v>951</v>
      </c>
      <c r="B95" s="83" t="s">
        <v>846</v>
      </c>
      <c r="C95" s="83" t="s">
        <v>952</v>
      </c>
      <c r="D95" s="85" t="s">
        <v>1065</v>
      </c>
      <c r="E95" s="90">
        <v>8000000</v>
      </c>
    </row>
    <row r="96" spans="1:5" ht="23.4" customHeight="1">
      <c r="A96" s="82" t="s">
        <v>953</v>
      </c>
      <c r="B96" s="85" t="s">
        <v>1066</v>
      </c>
      <c r="C96" s="83" t="s">
        <v>763</v>
      </c>
      <c r="D96" s="83" t="s">
        <v>713</v>
      </c>
      <c r="E96" s="90">
        <v>7500000</v>
      </c>
    </row>
    <row r="97" spans="1:5" ht="23.4" customHeight="1">
      <c r="A97" s="82" t="s">
        <v>954</v>
      </c>
      <c r="B97" s="83" t="s">
        <v>955</v>
      </c>
      <c r="C97" s="83" t="s">
        <v>744</v>
      </c>
      <c r="D97" s="85" t="s">
        <v>1043</v>
      </c>
      <c r="E97" s="90">
        <v>15000000</v>
      </c>
    </row>
    <row r="98" spans="1:5" ht="23.4" customHeight="1">
      <c r="A98" s="82" t="s">
        <v>956</v>
      </c>
      <c r="B98" s="83" t="s">
        <v>957</v>
      </c>
      <c r="C98" s="83" t="s">
        <v>790</v>
      </c>
      <c r="D98" s="85" t="s">
        <v>1038</v>
      </c>
      <c r="E98" s="90">
        <v>15000000</v>
      </c>
    </row>
    <row r="99" spans="1:5" ht="23.4" customHeight="1">
      <c r="A99" s="82" t="s">
        <v>958</v>
      </c>
      <c r="B99" s="83" t="s">
        <v>959</v>
      </c>
      <c r="C99" s="83" t="s">
        <v>960</v>
      </c>
      <c r="D99" s="83" t="s">
        <v>713</v>
      </c>
      <c r="E99" s="90">
        <v>5000000</v>
      </c>
    </row>
    <row r="100" spans="1:5" ht="23.4" customHeight="1">
      <c r="A100" s="89" t="s">
        <v>961</v>
      </c>
      <c r="B100" s="83" t="s">
        <v>962</v>
      </c>
      <c r="C100" s="83" t="s">
        <v>744</v>
      </c>
      <c r="D100" s="83" t="s">
        <v>894</v>
      </c>
      <c r="E100" s="90">
        <v>1200000000</v>
      </c>
    </row>
    <row r="101" spans="1:5" ht="23.4" customHeight="1">
      <c r="A101" s="82" t="s">
        <v>963</v>
      </c>
      <c r="B101" s="83" t="s">
        <v>964</v>
      </c>
      <c r="C101" s="83" t="s">
        <v>819</v>
      </c>
      <c r="D101" s="85" t="s">
        <v>1040</v>
      </c>
      <c r="E101" s="90">
        <v>4000000</v>
      </c>
    </row>
    <row r="102" spans="1:5" ht="23.4" customHeight="1">
      <c r="A102" s="86" t="s">
        <v>965</v>
      </c>
      <c r="B102" s="83" t="s">
        <v>966</v>
      </c>
      <c r="C102" s="87" t="s">
        <v>967</v>
      </c>
      <c r="D102" s="85" t="s">
        <v>1039</v>
      </c>
      <c r="E102" s="91">
        <v>80000000</v>
      </c>
    </row>
    <row r="103" spans="1:5" ht="23.4" customHeight="1">
      <c r="A103" s="82" t="s">
        <v>968</v>
      </c>
      <c r="B103" s="85" t="s">
        <v>1067</v>
      </c>
      <c r="C103" s="83" t="s">
        <v>948</v>
      </c>
      <c r="D103" s="83" t="s">
        <v>708</v>
      </c>
      <c r="E103" s="90">
        <v>5000000</v>
      </c>
    </row>
    <row r="104" spans="1:5" ht="23.4" customHeight="1">
      <c r="A104" s="82" t="s">
        <v>969</v>
      </c>
      <c r="B104" s="83" t="s">
        <v>970</v>
      </c>
      <c r="C104" s="83" t="s">
        <v>744</v>
      </c>
      <c r="D104" s="85" t="s">
        <v>1038</v>
      </c>
      <c r="E104" s="90">
        <v>12000000</v>
      </c>
    </row>
    <row r="105" spans="1:5" ht="23.4" customHeight="1">
      <c r="A105" s="82" t="s">
        <v>971</v>
      </c>
      <c r="B105" s="83" t="s">
        <v>972</v>
      </c>
      <c r="C105" s="83" t="s">
        <v>973</v>
      </c>
      <c r="D105" s="83" t="s">
        <v>713</v>
      </c>
      <c r="E105" s="90">
        <v>5000000</v>
      </c>
    </row>
    <row r="106" spans="1:5" ht="23.4" customHeight="1">
      <c r="A106" s="82" t="s">
        <v>974</v>
      </c>
      <c r="B106" s="83" t="s">
        <v>975</v>
      </c>
      <c r="C106" s="83" t="s">
        <v>976</v>
      </c>
      <c r="D106" s="85" t="s">
        <v>1043</v>
      </c>
      <c r="E106" s="90">
        <v>20000000</v>
      </c>
    </row>
    <row r="107" spans="1:5" ht="23.4" customHeight="1">
      <c r="A107" s="82" t="s">
        <v>977</v>
      </c>
      <c r="B107" s="83" t="s">
        <v>978</v>
      </c>
      <c r="C107" s="83" t="s">
        <v>744</v>
      </c>
      <c r="D107" s="85" t="s">
        <v>1038</v>
      </c>
      <c r="E107" s="90">
        <v>10000000</v>
      </c>
    </row>
    <row r="108" spans="1:5" ht="23.4" customHeight="1">
      <c r="A108" s="82" t="s">
        <v>979</v>
      </c>
      <c r="B108" s="83" t="s">
        <v>980</v>
      </c>
      <c r="C108" s="83" t="s">
        <v>981</v>
      </c>
      <c r="D108" s="85" t="s">
        <v>1038</v>
      </c>
      <c r="E108" s="90">
        <v>15000000</v>
      </c>
    </row>
    <row r="109" spans="1:5" ht="23.4" customHeight="1">
      <c r="A109" s="82" t="s">
        <v>982</v>
      </c>
      <c r="B109" s="83" t="s">
        <v>983</v>
      </c>
      <c r="C109" s="83" t="s">
        <v>984</v>
      </c>
      <c r="D109" s="85" t="s">
        <v>1038</v>
      </c>
      <c r="E109" s="90">
        <v>18000000</v>
      </c>
    </row>
    <row r="110" spans="1:5" ht="23.4" customHeight="1">
      <c r="A110" s="82" t="s">
        <v>985</v>
      </c>
      <c r="B110" s="83" t="s">
        <v>986</v>
      </c>
      <c r="C110" s="83" t="s">
        <v>987</v>
      </c>
      <c r="D110" s="85" t="s">
        <v>1038</v>
      </c>
      <c r="E110" s="90">
        <v>15000000</v>
      </c>
    </row>
    <row r="111" spans="1:5" ht="23.4" customHeight="1">
      <c r="A111" s="82" t="s">
        <v>988</v>
      </c>
      <c r="B111" s="83" t="s">
        <v>989</v>
      </c>
      <c r="C111" s="83" t="s">
        <v>749</v>
      </c>
      <c r="D111" s="85" t="s">
        <v>1040</v>
      </c>
      <c r="E111" s="90">
        <v>2000000</v>
      </c>
    </row>
    <row r="112" spans="1:5" ht="23.4" customHeight="1">
      <c r="A112" s="89" t="s">
        <v>990</v>
      </c>
      <c r="B112" s="83" t="s">
        <v>991</v>
      </c>
      <c r="C112" s="83" t="s">
        <v>992</v>
      </c>
      <c r="D112" s="83" t="s">
        <v>760</v>
      </c>
      <c r="E112" s="90">
        <v>6000000</v>
      </c>
    </row>
    <row r="113" spans="1:5" ht="23.4" customHeight="1">
      <c r="A113" s="92" t="s">
        <v>993</v>
      </c>
      <c r="B113" s="83" t="s">
        <v>945</v>
      </c>
      <c r="C113" s="87" t="s">
        <v>744</v>
      </c>
      <c r="D113" s="83" t="s">
        <v>760</v>
      </c>
      <c r="E113" s="91">
        <v>10000000</v>
      </c>
    </row>
    <row r="114" spans="1:5" ht="23.4" customHeight="1">
      <c r="A114" s="89" t="s">
        <v>994</v>
      </c>
      <c r="B114" s="85" t="s">
        <v>1068</v>
      </c>
      <c r="C114" s="83" t="s">
        <v>744</v>
      </c>
      <c r="D114" s="83" t="s">
        <v>894</v>
      </c>
      <c r="E114" s="90">
        <v>30000000</v>
      </c>
    </row>
    <row r="115" spans="1:5" ht="23.4" customHeight="1">
      <c r="A115" s="82" t="s">
        <v>995</v>
      </c>
      <c r="B115" s="85" t="s">
        <v>1069</v>
      </c>
      <c r="C115" s="83" t="s">
        <v>744</v>
      </c>
      <c r="D115" s="85" t="s">
        <v>1038</v>
      </c>
      <c r="E115" s="90">
        <v>8000000</v>
      </c>
    </row>
    <row r="116" spans="1:5" ht="23.4" customHeight="1">
      <c r="A116" s="82" t="s">
        <v>996</v>
      </c>
      <c r="B116" s="83" t="s">
        <v>997</v>
      </c>
      <c r="C116" s="83" t="s">
        <v>998</v>
      </c>
      <c r="D116" s="85" t="s">
        <v>1038</v>
      </c>
      <c r="E116" s="90">
        <v>20000000</v>
      </c>
    </row>
    <row r="117" spans="1:5" ht="23.4" customHeight="1">
      <c r="A117" s="89" t="s">
        <v>999</v>
      </c>
      <c r="B117" s="83" t="s">
        <v>1000</v>
      </c>
      <c r="C117" s="83" t="s">
        <v>744</v>
      </c>
      <c r="D117" s="83" t="s">
        <v>894</v>
      </c>
      <c r="E117" s="90">
        <v>40000000</v>
      </c>
    </row>
    <row r="118" spans="1:5" ht="23.4" customHeight="1">
      <c r="A118" s="86" t="s">
        <v>1001</v>
      </c>
      <c r="B118" s="83" t="s">
        <v>980</v>
      </c>
      <c r="C118" s="87" t="s">
        <v>981</v>
      </c>
      <c r="D118" s="85" t="s">
        <v>1061</v>
      </c>
      <c r="E118" s="91">
        <v>15000000</v>
      </c>
    </row>
    <row r="119" spans="1:5" ht="23.4" customHeight="1">
      <c r="A119" s="89" t="s">
        <v>1002</v>
      </c>
      <c r="B119" s="83" t="s">
        <v>1003</v>
      </c>
      <c r="C119" s="83" t="s">
        <v>744</v>
      </c>
      <c r="D119" s="83" t="s">
        <v>1004</v>
      </c>
      <c r="E119" s="90">
        <v>30000000</v>
      </c>
    </row>
    <row r="120" spans="1:5" ht="23.4" customHeight="1">
      <c r="A120" s="86" t="s">
        <v>1005</v>
      </c>
      <c r="B120" s="83" t="s">
        <v>928</v>
      </c>
      <c r="C120" s="87" t="s">
        <v>763</v>
      </c>
      <c r="D120" s="85" t="s">
        <v>1039</v>
      </c>
      <c r="E120" s="91">
        <v>30000000</v>
      </c>
    </row>
    <row r="121" spans="1:5" ht="23.4" customHeight="1">
      <c r="A121" s="82" t="s">
        <v>1006</v>
      </c>
      <c r="B121" s="85" t="s">
        <v>1070</v>
      </c>
      <c r="C121" s="83" t="s">
        <v>1007</v>
      </c>
      <c r="D121" s="85" t="s">
        <v>1048</v>
      </c>
      <c r="E121" s="90">
        <v>30000000</v>
      </c>
    </row>
    <row r="122" spans="1:5" ht="23.4" customHeight="1">
      <c r="A122" s="86" t="s">
        <v>1008</v>
      </c>
      <c r="B122" s="83" t="s">
        <v>822</v>
      </c>
      <c r="C122" s="87" t="s">
        <v>823</v>
      </c>
      <c r="D122" s="85" t="s">
        <v>1064</v>
      </c>
      <c r="E122" s="91">
        <v>10000000</v>
      </c>
    </row>
    <row r="123" spans="1:5" ht="23.4" customHeight="1">
      <c r="A123" s="82" t="s">
        <v>1009</v>
      </c>
      <c r="B123" s="83" t="s">
        <v>1010</v>
      </c>
      <c r="C123" s="83" t="s">
        <v>1011</v>
      </c>
      <c r="D123" s="85" t="s">
        <v>1038</v>
      </c>
      <c r="E123" s="90">
        <v>5000000</v>
      </c>
    </row>
    <row r="124" spans="1:5" ht="23.4" customHeight="1">
      <c r="A124" s="82" t="s">
        <v>1012</v>
      </c>
      <c r="B124" s="83" t="s">
        <v>970</v>
      </c>
      <c r="C124" s="83" t="s">
        <v>744</v>
      </c>
      <c r="D124" s="85" t="s">
        <v>1043</v>
      </c>
      <c r="E124" s="90">
        <v>30000000</v>
      </c>
    </row>
    <row r="125" spans="1:5" ht="23.4" customHeight="1">
      <c r="A125" s="82" t="s">
        <v>1013</v>
      </c>
      <c r="B125" s="83" t="s">
        <v>1014</v>
      </c>
      <c r="C125" s="83" t="s">
        <v>736</v>
      </c>
      <c r="D125" s="85" t="s">
        <v>1038</v>
      </c>
      <c r="E125" s="90">
        <v>3000000</v>
      </c>
    </row>
    <row r="126" spans="1:5" ht="23.4" customHeight="1">
      <c r="A126" s="86" t="s">
        <v>1015</v>
      </c>
      <c r="B126" s="83" t="s">
        <v>957</v>
      </c>
      <c r="C126" s="87" t="s">
        <v>790</v>
      </c>
      <c r="D126" s="83" t="s">
        <v>711</v>
      </c>
      <c r="E126" s="91">
        <v>30000000</v>
      </c>
    </row>
    <row r="127" spans="1:5" ht="23.4" customHeight="1">
      <c r="A127" s="89" t="s">
        <v>1016</v>
      </c>
      <c r="B127" s="85" t="s">
        <v>1071</v>
      </c>
      <c r="C127" s="83" t="s">
        <v>744</v>
      </c>
      <c r="D127" s="83" t="s">
        <v>855</v>
      </c>
      <c r="E127" s="90">
        <v>400000000</v>
      </c>
    </row>
    <row r="128" spans="1:5" ht="23.4" customHeight="1">
      <c r="A128" s="82" t="s">
        <v>1017</v>
      </c>
      <c r="B128" s="83" t="s">
        <v>1018</v>
      </c>
      <c r="C128" s="83" t="s">
        <v>1019</v>
      </c>
      <c r="D128" s="85" t="s">
        <v>1040</v>
      </c>
      <c r="E128" s="90">
        <v>2000000</v>
      </c>
    </row>
    <row r="129" spans="1:5" ht="23.4" customHeight="1">
      <c r="A129" s="82" t="s">
        <v>1020</v>
      </c>
      <c r="B129" s="83" t="s">
        <v>1021</v>
      </c>
      <c r="C129" s="83" t="s">
        <v>948</v>
      </c>
      <c r="D129" s="85" t="s">
        <v>1038</v>
      </c>
      <c r="E129" s="90">
        <v>8000000</v>
      </c>
    </row>
    <row r="130" spans="1:5" ht="23.4" customHeight="1">
      <c r="A130" s="82" t="s">
        <v>1022</v>
      </c>
      <c r="B130" s="85" t="s">
        <v>1072</v>
      </c>
      <c r="C130" s="83" t="s">
        <v>819</v>
      </c>
      <c r="D130" s="85" t="s">
        <v>1040</v>
      </c>
      <c r="E130" s="90">
        <v>4000000</v>
      </c>
    </row>
    <row r="131" spans="1:5" ht="23.4" customHeight="1">
      <c r="A131" s="86" t="s">
        <v>1023</v>
      </c>
      <c r="B131" s="83" t="s">
        <v>781</v>
      </c>
      <c r="C131" s="87" t="s">
        <v>744</v>
      </c>
      <c r="D131" s="85" t="s">
        <v>1061</v>
      </c>
      <c r="E131" s="91">
        <v>15000000</v>
      </c>
    </row>
    <row r="132" spans="1:5" ht="23.4" customHeight="1">
      <c r="A132" s="82" t="s">
        <v>1024</v>
      </c>
      <c r="B132" s="85" t="s">
        <v>1073</v>
      </c>
      <c r="C132" s="83" t="s">
        <v>1025</v>
      </c>
      <c r="D132" s="85" t="s">
        <v>1038</v>
      </c>
      <c r="E132" s="90">
        <v>15000000</v>
      </c>
    </row>
    <row r="133" spans="1:5" ht="23.4" customHeight="1">
      <c r="A133" s="82" t="s">
        <v>1026</v>
      </c>
      <c r="B133" s="85" t="s">
        <v>1074</v>
      </c>
      <c r="C133" s="83" t="s">
        <v>819</v>
      </c>
      <c r="D133" s="85" t="s">
        <v>1040</v>
      </c>
      <c r="E133" s="90">
        <v>3000000</v>
      </c>
    </row>
    <row r="134" spans="1:5" ht="23.4" customHeight="1">
      <c r="A134" s="82" t="s">
        <v>1027</v>
      </c>
      <c r="B134" s="85" t="s">
        <v>1075</v>
      </c>
      <c r="C134" s="83" t="s">
        <v>744</v>
      </c>
      <c r="D134" s="85" t="s">
        <v>1038</v>
      </c>
      <c r="E134" s="90">
        <v>18000000</v>
      </c>
    </row>
    <row r="135" spans="1:5" ht="23.4" customHeight="1">
      <c r="A135" s="82" t="s">
        <v>1028</v>
      </c>
      <c r="B135" s="85" t="s">
        <v>1076</v>
      </c>
      <c r="C135" s="83" t="s">
        <v>823</v>
      </c>
      <c r="D135" s="85" t="s">
        <v>1038</v>
      </c>
      <c r="E135" s="90">
        <v>5000000</v>
      </c>
    </row>
    <row r="136" spans="1:5" ht="23.4" customHeight="1">
      <c r="A136" s="89" t="s">
        <v>1029</v>
      </c>
      <c r="B136" s="85" t="s">
        <v>1077</v>
      </c>
      <c r="C136" s="83" t="s">
        <v>744</v>
      </c>
      <c r="D136" s="83" t="s">
        <v>894</v>
      </c>
      <c r="E136" s="90">
        <v>120000000</v>
      </c>
    </row>
    <row r="137" spans="1:5" ht="23.4" customHeight="1">
      <c r="A137" s="89" t="s">
        <v>1030</v>
      </c>
      <c r="B137" s="83" t="s">
        <v>1031</v>
      </c>
      <c r="C137" s="83" t="s">
        <v>744</v>
      </c>
      <c r="D137" s="83" t="s">
        <v>1004</v>
      </c>
      <c r="E137" s="90">
        <v>90000000</v>
      </c>
    </row>
    <row r="138" spans="1:5" ht="23.4" customHeight="1">
      <c r="A138" s="86" t="s">
        <v>1032</v>
      </c>
      <c r="B138" s="83" t="s">
        <v>1033</v>
      </c>
      <c r="C138" s="87" t="s">
        <v>812</v>
      </c>
      <c r="D138" s="85" t="s">
        <v>1039</v>
      </c>
      <c r="E138" s="91">
        <v>8000000</v>
      </c>
    </row>
    <row r="139" spans="1:5" ht="23.4" customHeight="1">
      <c r="A139" s="82" t="s">
        <v>1034</v>
      </c>
      <c r="B139" s="83" t="s">
        <v>1035</v>
      </c>
      <c r="C139" s="83" t="s">
        <v>1036</v>
      </c>
      <c r="D139" s="83" t="s">
        <v>713</v>
      </c>
      <c r="E139" s="90">
        <v>5000000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48B5-C19F-4078-A5E9-A167573AB9DE}">
  <dimension ref="A1:F8"/>
  <sheetViews>
    <sheetView workbookViewId="0">
      <selection activeCell="E8" sqref="E8"/>
    </sheetView>
  </sheetViews>
  <sheetFormatPr defaultColWidth="8.8984375" defaultRowHeight="13"/>
  <cols>
    <col min="1" max="1" width="31.296875" style="113" customWidth="1"/>
    <col min="2" max="2" width="43.09765625" style="113" customWidth="1"/>
    <col min="3" max="3" width="29.09765625" style="113" customWidth="1"/>
    <col min="4" max="4" width="45.296875" style="113" customWidth="1"/>
    <col min="5" max="5" width="29.09765625" style="113" customWidth="1"/>
    <col min="6" max="6" width="9.296875" style="113" customWidth="1"/>
    <col min="7" max="16384" width="8.8984375" style="113"/>
  </cols>
  <sheetData>
    <row r="1" spans="1:6" ht="53.5" customHeight="1">
      <c r="A1" s="155" t="s">
        <v>1537</v>
      </c>
      <c r="B1" s="155"/>
      <c r="C1" s="155"/>
      <c r="D1" s="155"/>
      <c r="E1" s="155"/>
      <c r="F1" s="155"/>
    </row>
    <row r="2" spans="1:6" ht="16">
      <c r="A2" s="17"/>
      <c r="B2" s="17"/>
      <c r="C2" s="114" t="s">
        <v>60</v>
      </c>
      <c r="D2" s="17"/>
      <c r="E2" s="17"/>
      <c r="F2" s="17"/>
    </row>
    <row r="3" spans="1:6" ht="16">
      <c r="A3" s="156" t="s">
        <v>61</v>
      </c>
      <c r="B3" s="156"/>
      <c r="C3" s="156"/>
      <c r="D3" s="156"/>
      <c r="E3" s="156"/>
      <c r="F3" s="20"/>
    </row>
    <row r="4" spans="1:6" ht="25">
      <c r="A4" s="116" t="s">
        <v>2</v>
      </c>
      <c r="B4" s="117" t="s">
        <v>1538</v>
      </c>
      <c r="C4" s="20"/>
      <c r="D4" s="20"/>
      <c r="E4" s="20"/>
      <c r="F4" s="20"/>
    </row>
    <row r="5" spans="1:6">
      <c r="A5" s="118" t="s">
        <v>4</v>
      </c>
      <c r="B5" s="119" t="s">
        <v>1539</v>
      </c>
      <c r="C5" s="22"/>
      <c r="D5" s="22"/>
      <c r="E5" s="22"/>
      <c r="F5" s="20"/>
    </row>
    <row r="6" spans="1:6">
      <c r="A6" s="120" t="s">
        <v>6</v>
      </c>
      <c r="B6" s="121" t="s">
        <v>7</v>
      </c>
      <c r="C6" s="121" t="s">
        <v>8</v>
      </c>
      <c r="D6" s="121" t="s">
        <v>9</v>
      </c>
      <c r="E6" s="121" t="s">
        <v>10</v>
      </c>
      <c r="F6" s="17"/>
    </row>
    <row r="7" spans="1:6" ht="25">
      <c r="A7" s="122" t="s">
        <v>1540</v>
      </c>
      <c r="B7" s="26" t="s">
        <v>1541</v>
      </c>
      <c r="C7" s="123" t="s">
        <v>1542</v>
      </c>
      <c r="D7" s="123" t="s">
        <v>1543</v>
      </c>
      <c r="E7" s="124">
        <v>163396620</v>
      </c>
      <c r="F7" s="20"/>
    </row>
    <row r="8" spans="1:6" ht="25">
      <c r="A8" s="122" t="s">
        <v>1544</v>
      </c>
      <c r="B8" s="26" t="s">
        <v>1545</v>
      </c>
      <c r="C8" s="123" t="s">
        <v>143</v>
      </c>
      <c r="D8" s="123" t="s">
        <v>1543</v>
      </c>
      <c r="E8" s="124">
        <v>118802400</v>
      </c>
      <c r="F8" s="20"/>
    </row>
  </sheetData>
  <mergeCells count="2">
    <mergeCell ref="A1:F1"/>
    <mergeCell ref="A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D39C2-B22B-4303-BB51-68157B410F4F}">
  <dimension ref="A1:E65"/>
  <sheetViews>
    <sheetView workbookViewId="0">
      <selection activeCell="B10" sqref="B10"/>
    </sheetView>
  </sheetViews>
  <sheetFormatPr defaultColWidth="8.8984375" defaultRowHeight="13"/>
  <cols>
    <col min="1" max="1" width="30.8984375" style="113" customWidth="1"/>
    <col min="2" max="2" width="43.59765625" style="113" customWidth="1"/>
    <col min="3" max="3" width="29.296875" style="113" customWidth="1"/>
    <col min="4" max="4" width="44.8984375" style="113" customWidth="1"/>
    <col min="5" max="5" width="29.296875" style="113" customWidth="1"/>
    <col min="6" max="16384" width="8.8984375" style="113"/>
  </cols>
  <sheetData>
    <row r="1" spans="1:5" ht="18" customHeight="1">
      <c r="A1" s="17"/>
      <c r="B1" s="17"/>
      <c r="C1" s="115" t="s">
        <v>60</v>
      </c>
      <c r="D1" s="17"/>
      <c r="E1" s="17"/>
    </row>
    <row r="2" spans="1:5" ht="23.25" customHeight="1">
      <c r="A2" s="156" t="s">
        <v>61</v>
      </c>
      <c r="B2" s="156"/>
      <c r="C2" s="156"/>
      <c r="D2" s="156"/>
      <c r="E2" s="156"/>
    </row>
    <row r="3" spans="1:5" ht="32.25" customHeight="1">
      <c r="A3" s="116" t="s">
        <v>2</v>
      </c>
      <c r="B3" s="117" t="s">
        <v>3</v>
      </c>
      <c r="C3" s="20"/>
      <c r="D3" s="20"/>
      <c r="E3" s="20"/>
    </row>
    <row r="4" spans="1:5" ht="26.25" customHeight="1">
      <c r="A4" s="118" t="s">
        <v>4</v>
      </c>
      <c r="B4" s="119" t="s">
        <v>1549</v>
      </c>
      <c r="C4" s="22"/>
      <c r="D4" s="22"/>
      <c r="E4" s="22"/>
    </row>
    <row r="5" spans="1:5" ht="33" customHeight="1">
      <c r="A5" s="126" t="s">
        <v>6</v>
      </c>
      <c r="B5" s="127" t="s">
        <v>7</v>
      </c>
      <c r="C5" s="127" t="s">
        <v>8</v>
      </c>
      <c r="D5" s="127" t="s">
        <v>9</v>
      </c>
      <c r="E5" s="127" t="s">
        <v>10</v>
      </c>
    </row>
    <row r="6" spans="1:5" ht="41" customHeight="1">
      <c r="A6" s="128" t="s">
        <v>1550</v>
      </c>
      <c r="B6" s="129" t="s">
        <v>1551</v>
      </c>
      <c r="C6" s="129" t="s">
        <v>504</v>
      </c>
      <c r="D6" s="130" t="s">
        <v>340</v>
      </c>
      <c r="E6" s="136">
        <v>20000000</v>
      </c>
    </row>
    <row r="7" spans="1:5" ht="41" customHeight="1">
      <c r="A7" s="128" t="s">
        <v>1552</v>
      </c>
      <c r="B7" s="131" t="s">
        <v>1553</v>
      </c>
      <c r="C7" s="129" t="s">
        <v>64</v>
      </c>
      <c r="D7" s="123" t="s">
        <v>1554</v>
      </c>
      <c r="E7" s="136">
        <v>10000000</v>
      </c>
    </row>
    <row r="8" spans="1:5" ht="41" customHeight="1">
      <c r="A8" s="128" t="s">
        <v>1555</v>
      </c>
      <c r="B8" s="129" t="s">
        <v>205</v>
      </c>
      <c r="C8" s="129" t="s">
        <v>1556</v>
      </c>
      <c r="D8" s="123" t="s">
        <v>1554</v>
      </c>
      <c r="E8" s="136">
        <v>6000000</v>
      </c>
    </row>
    <row r="9" spans="1:5" ht="41" customHeight="1">
      <c r="A9" s="128" t="s">
        <v>1557</v>
      </c>
      <c r="B9" s="129" t="s">
        <v>1558</v>
      </c>
      <c r="C9" s="129" t="s">
        <v>430</v>
      </c>
      <c r="D9" s="129" t="s">
        <v>326</v>
      </c>
      <c r="E9" s="136">
        <v>3000000</v>
      </c>
    </row>
    <row r="10" spans="1:5" ht="41" customHeight="1">
      <c r="A10" s="128" t="s">
        <v>1559</v>
      </c>
      <c r="B10" s="131" t="s">
        <v>1560</v>
      </c>
      <c r="C10" s="129" t="s">
        <v>64</v>
      </c>
      <c r="D10" s="130" t="s">
        <v>1561</v>
      </c>
      <c r="E10" s="136">
        <v>5000000</v>
      </c>
    </row>
    <row r="11" spans="1:5" ht="41" customHeight="1">
      <c r="A11" s="132" t="s">
        <v>1562</v>
      </c>
      <c r="B11" s="129" t="s">
        <v>1563</v>
      </c>
      <c r="C11" s="129" t="s">
        <v>1564</v>
      </c>
      <c r="D11" s="129" t="s">
        <v>70</v>
      </c>
      <c r="E11" s="136">
        <v>70000000</v>
      </c>
    </row>
    <row r="12" spans="1:5" ht="41" customHeight="1">
      <c r="A12" s="128" t="s">
        <v>1565</v>
      </c>
      <c r="B12" s="129" t="s">
        <v>1566</v>
      </c>
      <c r="C12" s="129" t="s">
        <v>64</v>
      </c>
      <c r="D12" s="123" t="s">
        <v>1554</v>
      </c>
      <c r="E12" s="136">
        <v>20000000</v>
      </c>
    </row>
    <row r="13" spans="1:5" ht="41" customHeight="1">
      <c r="A13" s="132" t="s">
        <v>1567</v>
      </c>
      <c r="B13" s="133" t="s">
        <v>1568</v>
      </c>
      <c r="C13" s="129" t="s">
        <v>64</v>
      </c>
      <c r="D13" s="129" t="s">
        <v>70</v>
      </c>
      <c r="E13" s="136">
        <v>25000000</v>
      </c>
    </row>
    <row r="14" spans="1:5" ht="41" customHeight="1">
      <c r="A14" s="128" t="s">
        <v>1569</v>
      </c>
      <c r="B14" s="130" t="s">
        <v>1570</v>
      </c>
      <c r="C14" s="129" t="s">
        <v>64</v>
      </c>
      <c r="D14" s="130" t="s">
        <v>340</v>
      </c>
      <c r="E14" s="136">
        <v>15000000</v>
      </c>
    </row>
    <row r="15" spans="1:5" ht="41" customHeight="1">
      <c r="A15" s="128" t="s">
        <v>1571</v>
      </c>
      <c r="B15" s="129" t="s">
        <v>373</v>
      </c>
      <c r="C15" s="129" t="s">
        <v>374</v>
      </c>
      <c r="D15" s="130" t="s">
        <v>340</v>
      </c>
      <c r="E15" s="136">
        <v>10000000</v>
      </c>
    </row>
    <row r="16" spans="1:5" ht="41" customHeight="1">
      <c r="A16" s="128" t="s">
        <v>1572</v>
      </c>
      <c r="B16" s="129" t="s">
        <v>1573</v>
      </c>
      <c r="C16" s="129" t="s">
        <v>1574</v>
      </c>
      <c r="D16" s="130" t="s">
        <v>1561</v>
      </c>
      <c r="E16" s="136">
        <v>10000000</v>
      </c>
    </row>
    <row r="17" spans="1:5" ht="41" customHeight="1">
      <c r="A17" s="128" t="s">
        <v>1575</v>
      </c>
      <c r="B17" s="133" t="s">
        <v>1576</v>
      </c>
      <c r="C17" s="129" t="s">
        <v>64</v>
      </c>
      <c r="D17" s="130" t="s">
        <v>340</v>
      </c>
      <c r="E17" s="136">
        <v>20000000</v>
      </c>
    </row>
    <row r="18" spans="1:5" ht="41" customHeight="1">
      <c r="A18" s="132" t="s">
        <v>1577</v>
      </c>
      <c r="B18" s="123" t="s">
        <v>1578</v>
      </c>
      <c r="C18" s="129" t="s">
        <v>1579</v>
      </c>
      <c r="D18" s="129" t="s">
        <v>70</v>
      </c>
      <c r="E18" s="136">
        <v>50000000</v>
      </c>
    </row>
    <row r="19" spans="1:5" ht="41" customHeight="1">
      <c r="A19" s="128" t="s">
        <v>1580</v>
      </c>
      <c r="B19" s="129" t="s">
        <v>1581</v>
      </c>
      <c r="C19" s="129" t="s">
        <v>64</v>
      </c>
      <c r="D19" s="130" t="s">
        <v>1561</v>
      </c>
      <c r="E19" s="136">
        <v>7000000</v>
      </c>
    </row>
    <row r="20" spans="1:5" ht="41" customHeight="1">
      <c r="A20" s="128" t="s">
        <v>1582</v>
      </c>
      <c r="B20" s="129" t="s">
        <v>1583</v>
      </c>
      <c r="C20" s="129" t="s">
        <v>64</v>
      </c>
      <c r="D20" s="130" t="s">
        <v>340</v>
      </c>
      <c r="E20" s="136">
        <v>4000000</v>
      </c>
    </row>
    <row r="21" spans="1:5" ht="41" customHeight="1">
      <c r="A21" s="128" t="s">
        <v>1584</v>
      </c>
      <c r="B21" s="129" t="s">
        <v>541</v>
      </c>
      <c r="C21" s="129" t="s">
        <v>466</v>
      </c>
      <c r="D21" s="130" t="s">
        <v>340</v>
      </c>
      <c r="E21" s="136">
        <v>10000000</v>
      </c>
    </row>
    <row r="22" spans="1:5" ht="41" customHeight="1">
      <c r="A22" s="128" t="s">
        <v>1585</v>
      </c>
      <c r="B22" s="131" t="s">
        <v>1586</v>
      </c>
      <c r="C22" s="129" t="s">
        <v>1587</v>
      </c>
      <c r="D22" s="130" t="s">
        <v>1561</v>
      </c>
      <c r="E22" s="136">
        <v>10000000</v>
      </c>
    </row>
    <row r="23" spans="1:5" ht="41" customHeight="1">
      <c r="A23" s="128" t="s">
        <v>1588</v>
      </c>
      <c r="B23" s="129" t="s">
        <v>1589</v>
      </c>
      <c r="C23" s="129" t="s">
        <v>47</v>
      </c>
      <c r="D23" s="129" t="s">
        <v>130</v>
      </c>
      <c r="E23" s="136">
        <v>1130000</v>
      </c>
    </row>
    <row r="24" spans="1:5" ht="41" customHeight="1">
      <c r="A24" s="128" t="s">
        <v>1590</v>
      </c>
      <c r="B24" s="134" t="s">
        <v>1591</v>
      </c>
      <c r="C24" s="129" t="s">
        <v>1592</v>
      </c>
      <c r="D24" s="129" t="s">
        <v>326</v>
      </c>
      <c r="E24" s="136">
        <v>2000000</v>
      </c>
    </row>
    <row r="25" spans="1:5" ht="41" customHeight="1">
      <c r="A25" s="128" t="s">
        <v>1593</v>
      </c>
      <c r="B25" s="133" t="s">
        <v>1594</v>
      </c>
      <c r="C25" s="129" t="s">
        <v>64</v>
      </c>
      <c r="D25" s="123" t="s">
        <v>1554</v>
      </c>
      <c r="E25" s="136">
        <v>5000000</v>
      </c>
    </row>
    <row r="26" spans="1:5" ht="41" customHeight="1">
      <c r="A26" s="128" t="s">
        <v>1595</v>
      </c>
      <c r="B26" s="131" t="s">
        <v>1596</v>
      </c>
      <c r="C26" s="129" t="s">
        <v>287</v>
      </c>
      <c r="D26" s="123" t="s">
        <v>1554</v>
      </c>
      <c r="E26" s="136">
        <v>10000000</v>
      </c>
    </row>
    <row r="27" spans="1:5" ht="41" customHeight="1">
      <c r="A27" s="128" t="s">
        <v>1597</v>
      </c>
      <c r="B27" s="133" t="s">
        <v>321</v>
      </c>
      <c r="C27" s="129" t="s">
        <v>64</v>
      </c>
      <c r="D27" s="130" t="s">
        <v>1561</v>
      </c>
      <c r="E27" s="136">
        <v>7000000</v>
      </c>
    </row>
    <row r="28" spans="1:5" ht="41" customHeight="1">
      <c r="A28" s="128" t="s">
        <v>1598</v>
      </c>
      <c r="B28" s="130" t="s">
        <v>604</v>
      </c>
      <c r="C28" s="129" t="s">
        <v>64</v>
      </c>
      <c r="D28" s="123" t="s">
        <v>1554</v>
      </c>
      <c r="E28" s="136">
        <v>10000000</v>
      </c>
    </row>
    <row r="29" spans="1:5" ht="41" customHeight="1">
      <c r="A29" s="132" t="s">
        <v>1599</v>
      </c>
      <c r="B29" s="129" t="s">
        <v>1600</v>
      </c>
      <c r="C29" s="129" t="s">
        <v>64</v>
      </c>
      <c r="D29" s="129" t="s">
        <v>70</v>
      </c>
      <c r="E29" s="136">
        <v>35000000</v>
      </c>
    </row>
    <row r="30" spans="1:5" ht="41" customHeight="1">
      <c r="A30" s="128" t="s">
        <v>1601</v>
      </c>
      <c r="B30" s="130" t="s">
        <v>1602</v>
      </c>
      <c r="C30" s="129" t="s">
        <v>148</v>
      </c>
      <c r="D30" s="123" t="s">
        <v>1554</v>
      </c>
      <c r="E30" s="136">
        <v>8000000</v>
      </c>
    </row>
    <row r="31" spans="1:5" ht="41" customHeight="1">
      <c r="A31" s="128" t="s">
        <v>1603</v>
      </c>
      <c r="B31" s="133" t="s">
        <v>1604</v>
      </c>
      <c r="C31" s="129" t="s">
        <v>64</v>
      </c>
      <c r="D31" s="130" t="s">
        <v>340</v>
      </c>
      <c r="E31" s="136">
        <v>5000000</v>
      </c>
    </row>
    <row r="32" spans="1:5" ht="41" customHeight="1">
      <c r="A32" s="128" t="s">
        <v>1605</v>
      </c>
      <c r="B32" s="130" t="s">
        <v>1606</v>
      </c>
      <c r="C32" s="129" t="s">
        <v>132</v>
      </c>
      <c r="D32" s="130" t="s">
        <v>520</v>
      </c>
      <c r="E32" s="136">
        <v>2000000</v>
      </c>
    </row>
    <row r="33" spans="1:5" ht="41" customHeight="1">
      <c r="A33" s="128" t="s">
        <v>1607</v>
      </c>
      <c r="B33" s="129" t="s">
        <v>1608</v>
      </c>
      <c r="C33" s="129" t="s">
        <v>1609</v>
      </c>
      <c r="D33" s="129" t="s">
        <v>326</v>
      </c>
      <c r="E33" s="136">
        <v>2000000</v>
      </c>
    </row>
    <row r="34" spans="1:5" ht="41" customHeight="1">
      <c r="A34" s="128" t="s">
        <v>1610</v>
      </c>
      <c r="B34" s="129" t="s">
        <v>1611</v>
      </c>
      <c r="C34" s="129" t="s">
        <v>64</v>
      </c>
      <c r="D34" s="123" t="s">
        <v>1554</v>
      </c>
      <c r="E34" s="136">
        <v>8000000</v>
      </c>
    </row>
    <row r="35" spans="1:5" ht="41" customHeight="1">
      <c r="A35" s="132" t="s">
        <v>1612</v>
      </c>
      <c r="B35" s="129" t="s">
        <v>119</v>
      </c>
      <c r="C35" s="129" t="s">
        <v>406</v>
      </c>
      <c r="D35" s="129" t="s">
        <v>70</v>
      </c>
      <c r="E35" s="136">
        <v>33000000</v>
      </c>
    </row>
    <row r="36" spans="1:5" ht="41" customHeight="1">
      <c r="A36" s="132" t="s">
        <v>1613</v>
      </c>
      <c r="B36" s="122" t="s">
        <v>1614</v>
      </c>
      <c r="C36" s="129" t="s">
        <v>1615</v>
      </c>
      <c r="D36" s="129" t="s">
        <v>70</v>
      </c>
      <c r="E36" s="136">
        <v>40000000</v>
      </c>
    </row>
    <row r="37" spans="1:5" ht="41" customHeight="1">
      <c r="A37" s="128" t="s">
        <v>1616</v>
      </c>
      <c r="B37" s="131" t="s">
        <v>1617</v>
      </c>
      <c r="C37" s="129" t="s">
        <v>243</v>
      </c>
      <c r="D37" s="130" t="s">
        <v>340</v>
      </c>
      <c r="E37" s="136">
        <v>10000000</v>
      </c>
    </row>
    <row r="38" spans="1:5" ht="41" customHeight="1">
      <c r="A38" s="128" t="s">
        <v>1618</v>
      </c>
      <c r="B38" s="129" t="s">
        <v>1619</v>
      </c>
      <c r="C38" s="129" t="s">
        <v>1620</v>
      </c>
      <c r="D38" s="130" t="s">
        <v>1561</v>
      </c>
      <c r="E38" s="136">
        <v>10000000</v>
      </c>
    </row>
    <row r="39" spans="1:5" ht="41" customHeight="1">
      <c r="A39" s="128" t="s">
        <v>1621</v>
      </c>
      <c r="B39" s="129" t="s">
        <v>1622</v>
      </c>
      <c r="C39" s="129" t="s">
        <v>64</v>
      </c>
      <c r="D39" s="123" t="s">
        <v>1554</v>
      </c>
      <c r="E39" s="136">
        <v>1460000</v>
      </c>
    </row>
    <row r="40" spans="1:5" ht="41" customHeight="1">
      <c r="A40" s="128" t="s">
        <v>1623</v>
      </c>
      <c r="B40" s="129" t="s">
        <v>1624</v>
      </c>
      <c r="C40" s="129" t="s">
        <v>69</v>
      </c>
      <c r="D40" s="130" t="s">
        <v>520</v>
      </c>
      <c r="E40" s="136">
        <v>4000000</v>
      </c>
    </row>
    <row r="41" spans="1:5" ht="41" customHeight="1">
      <c r="A41" s="128" t="s">
        <v>1625</v>
      </c>
      <c r="B41" s="129" t="s">
        <v>1626</v>
      </c>
      <c r="C41" s="129" t="s">
        <v>64</v>
      </c>
      <c r="D41" s="123" t="s">
        <v>1554</v>
      </c>
      <c r="E41" s="136">
        <v>4000000</v>
      </c>
    </row>
    <row r="42" spans="1:5" ht="41" customHeight="1">
      <c r="A42" s="128" t="s">
        <v>1627</v>
      </c>
      <c r="B42" s="133" t="s">
        <v>1576</v>
      </c>
      <c r="C42" s="129" t="s">
        <v>64</v>
      </c>
      <c r="D42" s="26" t="s">
        <v>294</v>
      </c>
      <c r="E42" s="136">
        <v>18000000</v>
      </c>
    </row>
    <row r="43" spans="1:5" ht="41" customHeight="1">
      <c r="A43" s="128" t="s">
        <v>1628</v>
      </c>
      <c r="B43" s="129" t="s">
        <v>388</v>
      </c>
      <c r="C43" s="129" t="s">
        <v>64</v>
      </c>
      <c r="D43" s="130" t="s">
        <v>1561</v>
      </c>
      <c r="E43" s="136">
        <v>10000000</v>
      </c>
    </row>
    <row r="44" spans="1:5" ht="41" customHeight="1">
      <c r="A44" s="128" t="s">
        <v>1629</v>
      </c>
      <c r="B44" s="129" t="s">
        <v>1622</v>
      </c>
      <c r="C44" s="129" t="s">
        <v>64</v>
      </c>
      <c r="D44" s="131" t="s">
        <v>352</v>
      </c>
      <c r="E44" s="136">
        <v>4000000</v>
      </c>
    </row>
    <row r="45" spans="1:5" ht="41" customHeight="1">
      <c r="A45" s="128" t="s">
        <v>1630</v>
      </c>
      <c r="B45" s="130" t="s">
        <v>1606</v>
      </c>
      <c r="C45" s="129" t="s">
        <v>132</v>
      </c>
      <c r="D45" s="129" t="s">
        <v>326</v>
      </c>
      <c r="E45" s="136">
        <v>2000000</v>
      </c>
    </row>
    <row r="46" spans="1:5" ht="41" customHeight="1">
      <c r="A46" s="132" t="s">
        <v>1631</v>
      </c>
      <c r="B46" s="129" t="s">
        <v>1632</v>
      </c>
      <c r="C46" s="129" t="s">
        <v>264</v>
      </c>
      <c r="D46" s="129" t="s">
        <v>70</v>
      </c>
      <c r="E46" s="136">
        <v>4000000</v>
      </c>
    </row>
    <row r="47" spans="1:5" ht="41" customHeight="1">
      <c r="A47" s="128" t="s">
        <v>1633</v>
      </c>
      <c r="B47" s="134" t="s">
        <v>1634</v>
      </c>
      <c r="C47" s="129" t="s">
        <v>1635</v>
      </c>
      <c r="D47" s="130" t="s">
        <v>520</v>
      </c>
      <c r="E47" s="136">
        <v>4000000</v>
      </c>
    </row>
    <row r="48" spans="1:5" ht="41" customHeight="1">
      <c r="A48" s="132" t="s">
        <v>1636</v>
      </c>
      <c r="B48" s="129" t="s">
        <v>1637</v>
      </c>
      <c r="C48" s="129" t="s">
        <v>64</v>
      </c>
      <c r="D48" s="129" t="s">
        <v>70</v>
      </c>
      <c r="E48" s="136">
        <v>7000000</v>
      </c>
    </row>
    <row r="49" spans="1:5" ht="41" customHeight="1">
      <c r="A49" s="128" t="s">
        <v>1638</v>
      </c>
      <c r="B49" s="130" t="s">
        <v>1639</v>
      </c>
      <c r="C49" s="129" t="s">
        <v>1640</v>
      </c>
      <c r="D49" s="133" t="s">
        <v>1641</v>
      </c>
      <c r="E49" s="136">
        <v>5000000</v>
      </c>
    </row>
    <row r="50" spans="1:5" ht="41" customHeight="1">
      <c r="A50" s="128" t="s">
        <v>1642</v>
      </c>
      <c r="B50" s="129" t="s">
        <v>380</v>
      </c>
      <c r="C50" s="129" t="s">
        <v>155</v>
      </c>
      <c r="D50" s="123" t="s">
        <v>1554</v>
      </c>
      <c r="E50" s="136">
        <v>20000000</v>
      </c>
    </row>
    <row r="51" spans="1:5" ht="41" customHeight="1">
      <c r="A51" s="128" t="s">
        <v>1643</v>
      </c>
      <c r="B51" s="129" t="s">
        <v>1644</v>
      </c>
      <c r="C51" s="129" t="s">
        <v>64</v>
      </c>
      <c r="D51" s="130" t="s">
        <v>340</v>
      </c>
      <c r="E51" s="136">
        <v>5000000</v>
      </c>
    </row>
    <row r="52" spans="1:5" ht="41" customHeight="1">
      <c r="A52" s="128" t="s">
        <v>1645</v>
      </c>
      <c r="B52" s="129" t="s">
        <v>414</v>
      </c>
      <c r="C52" s="129" t="s">
        <v>415</v>
      </c>
      <c r="D52" s="123" t="s">
        <v>1554</v>
      </c>
      <c r="E52" s="136">
        <v>10000000</v>
      </c>
    </row>
    <row r="53" spans="1:5" ht="41" customHeight="1">
      <c r="A53" s="128" t="s">
        <v>1646</v>
      </c>
      <c r="B53" s="129" t="s">
        <v>1647</v>
      </c>
      <c r="C53" s="129" t="s">
        <v>64</v>
      </c>
      <c r="D53" s="123" t="s">
        <v>1648</v>
      </c>
      <c r="E53" s="136">
        <v>7000000</v>
      </c>
    </row>
    <row r="54" spans="1:5" ht="41" customHeight="1">
      <c r="A54" s="128" t="s">
        <v>1649</v>
      </c>
      <c r="B54" s="131" t="s">
        <v>1560</v>
      </c>
      <c r="C54" s="129" t="s">
        <v>64</v>
      </c>
      <c r="D54" s="130" t="s">
        <v>340</v>
      </c>
      <c r="E54" s="136">
        <v>12000000</v>
      </c>
    </row>
    <row r="55" spans="1:5" ht="41" customHeight="1">
      <c r="A55" s="132" t="s">
        <v>1650</v>
      </c>
      <c r="B55" s="129" t="s">
        <v>1651</v>
      </c>
      <c r="C55" s="129" t="s">
        <v>148</v>
      </c>
      <c r="D55" s="129" t="s">
        <v>70</v>
      </c>
      <c r="E55" s="136">
        <v>10000000</v>
      </c>
    </row>
    <row r="56" spans="1:5" ht="41" customHeight="1">
      <c r="A56" s="132" t="s">
        <v>1652</v>
      </c>
      <c r="B56" s="129" t="s">
        <v>1653</v>
      </c>
      <c r="C56" s="129" t="s">
        <v>64</v>
      </c>
      <c r="D56" s="129" t="s">
        <v>70</v>
      </c>
      <c r="E56" s="136">
        <v>10000000</v>
      </c>
    </row>
    <row r="57" spans="1:5" ht="41" customHeight="1">
      <c r="A57" s="128" t="s">
        <v>1654</v>
      </c>
      <c r="B57" s="130" t="s">
        <v>577</v>
      </c>
      <c r="C57" s="129" t="s">
        <v>552</v>
      </c>
      <c r="D57" s="130" t="s">
        <v>1561</v>
      </c>
      <c r="E57" s="136">
        <v>12000000</v>
      </c>
    </row>
    <row r="58" spans="1:5" ht="41" customHeight="1">
      <c r="A58" s="128" t="s">
        <v>1655</v>
      </c>
      <c r="B58" s="129" t="s">
        <v>314</v>
      </c>
      <c r="C58" s="129" t="s">
        <v>315</v>
      </c>
      <c r="D58" s="130" t="s">
        <v>1561</v>
      </c>
      <c r="E58" s="136">
        <v>12000000</v>
      </c>
    </row>
    <row r="59" spans="1:5" ht="41" customHeight="1">
      <c r="A59" s="128" t="s">
        <v>1656</v>
      </c>
      <c r="B59" s="129" t="s">
        <v>1657</v>
      </c>
      <c r="C59" s="129" t="s">
        <v>1658</v>
      </c>
      <c r="D59" s="129" t="s">
        <v>130</v>
      </c>
      <c r="E59" s="136">
        <v>1200000</v>
      </c>
    </row>
    <row r="60" spans="1:5" ht="41" customHeight="1">
      <c r="A60" s="128" t="s">
        <v>1659</v>
      </c>
      <c r="B60" s="131" t="s">
        <v>1660</v>
      </c>
      <c r="C60" s="129" t="s">
        <v>202</v>
      </c>
      <c r="D60" s="130" t="s">
        <v>520</v>
      </c>
      <c r="E60" s="136">
        <v>3000000</v>
      </c>
    </row>
    <row r="61" spans="1:5" ht="41" customHeight="1">
      <c r="A61" s="128" t="s">
        <v>1661</v>
      </c>
      <c r="B61" s="129" t="s">
        <v>1662</v>
      </c>
      <c r="C61" s="129" t="s">
        <v>430</v>
      </c>
      <c r="D61" s="123" t="s">
        <v>1554</v>
      </c>
      <c r="E61" s="136">
        <v>9000000</v>
      </c>
    </row>
    <row r="62" spans="1:5" ht="41" customHeight="1">
      <c r="A62" s="128" t="s">
        <v>1663</v>
      </c>
      <c r="B62" s="131" t="s">
        <v>507</v>
      </c>
      <c r="C62" s="129" t="s">
        <v>64</v>
      </c>
      <c r="D62" s="130" t="s">
        <v>340</v>
      </c>
      <c r="E62" s="136">
        <v>15000000</v>
      </c>
    </row>
    <row r="63" spans="1:5" ht="41" customHeight="1">
      <c r="A63" s="128" t="s">
        <v>1664</v>
      </c>
      <c r="B63" s="133" t="s">
        <v>1665</v>
      </c>
      <c r="C63" s="129" t="s">
        <v>64</v>
      </c>
      <c r="D63" s="130" t="s">
        <v>1561</v>
      </c>
      <c r="E63" s="136">
        <v>2530000</v>
      </c>
    </row>
    <row r="64" spans="1:5" ht="41" customHeight="1">
      <c r="A64" s="128" t="s">
        <v>1666</v>
      </c>
      <c r="B64" s="134" t="s">
        <v>1667</v>
      </c>
      <c r="C64" s="129" t="s">
        <v>1668</v>
      </c>
      <c r="D64" s="129" t="s">
        <v>326</v>
      </c>
      <c r="E64" s="136">
        <v>2000000</v>
      </c>
    </row>
    <row r="65" spans="1:5" ht="41" customHeight="1">
      <c r="A65" s="128" t="s">
        <v>1669</v>
      </c>
      <c r="B65" s="131" t="s">
        <v>1586</v>
      </c>
      <c r="C65" s="129" t="s">
        <v>1587</v>
      </c>
      <c r="D65" s="123" t="s">
        <v>1554</v>
      </c>
      <c r="E65" s="136">
        <v>15000000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EEDF-3203-437E-A777-C8102251B3FA}">
  <dimension ref="A1:E48"/>
  <sheetViews>
    <sheetView topLeftCell="A36" workbookViewId="0">
      <selection activeCell="A6" sqref="A6:E48"/>
    </sheetView>
  </sheetViews>
  <sheetFormatPr defaultColWidth="8.8984375" defaultRowHeight="13"/>
  <cols>
    <col min="1" max="1" width="30.8984375" style="113" customWidth="1"/>
    <col min="2" max="2" width="43.59765625" style="113" customWidth="1"/>
    <col min="3" max="3" width="29.296875" style="113" customWidth="1"/>
    <col min="4" max="4" width="44.8984375" style="113" customWidth="1"/>
    <col min="5" max="5" width="29.296875" style="113" customWidth="1"/>
    <col min="6" max="16384" width="8.8984375" style="113"/>
  </cols>
  <sheetData>
    <row r="1" spans="1:5" ht="18" customHeight="1">
      <c r="A1" s="17"/>
      <c r="B1" s="17"/>
      <c r="C1" s="115" t="s">
        <v>60</v>
      </c>
      <c r="D1" s="17"/>
      <c r="E1" s="17"/>
    </row>
    <row r="2" spans="1:5" ht="23.25" customHeight="1">
      <c r="A2" s="156" t="s">
        <v>61</v>
      </c>
      <c r="B2" s="156"/>
      <c r="C2" s="156"/>
      <c r="D2" s="156"/>
      <c r="E2" s="156"/>
    </row>
    <row r="3" spans="1:5" ht="32.25" customHeight="1">
      <c r="A3" s="116" t="s">
        <v>2</v>
      </c>
      <c r="B3" s="117" t="s">
        <v>3</v>
      </c>
      <c r="C3" s="20"/>
      <c r="D3" s="20"/>
      <c r="E3" s="20"/>
    </row>
    <row r="4" spans="1:5" ht="26.25" customHeight="1">
      <c r="A4" s="118" t="s">
        <v>4</v>
      </c>
      <c r="B4" s="119" t="s">
        <v>1670</v>
      </c>
      <c r="C4" s="22"/>
      <c r="D4" s="22"/>
      <c r="E4" s="22"/>
    </row>
    <row r="5" spans="1:5" ht="33" customHeight="1">
      <c r="A5" s="126" t="s">
        <v>6</v>
      </c>
      <c r="B5" s="127" t="s">
        <v>7</v>
      </c>
      <c r="C5" s="127" t="s">
        <v>8</v>
      </c>
      <c r="D5" s="135" t="s">
        <v>9</v>
      </c>
      <c r="E5" s="127" t="s">
        <v>10</v>
      </c>
    </row>
    <row r="6" spans="1:5" ht="41" customHeight="1">
      <c r="A6" s="132" t="s">
        <v>1671</v>
      </c>
      <c r="B6" s="129" t="s">
        <v>1672</v>
      </c>
      <c r="C6" s="129" t="s">
        <v>64</v>
      </c>
      <c r="D6" s="131" t="s">
        <v>1673</v>
      </c>
      <c r="E6" s="136">
        <v>16700000</v>
      </c>
    </row>
    <row r="7" spans="1:5" ht="41" customHeight="1">
      <c r="A7" s="132" t="s">
        <v>1674</v>
      </c>
      <c r="B7" s="129" t="s">
        <v>1675</v>
      </c>
      <c r="C7" s="129" t="s">
        <v>64</v>
      </c>
      <c r="D7" s="131" t="s">
        <v>1673</v>
      </c>
      <c r="E7" s="136">
        <v>1700000</v>
      </c>
    </row>
    <row r="8" spans="1:5" ht="41" customHeight="1">
      <c r="A8" s="132" t="s">
        <v>1676</v>
      </c>
      <c r="B8" s="129" t="s">
        <v>1677</v>
      </c>
      <c r="C8" s="129" t="s">
        <v>64</v>
      </c>
      <c r="D8" s="131" t="s">
        <v>1673</v>
      </c>
      <c r="E8" s="136">
        <v>16700000</v>
      </c>
    </row>
    <row r="9" spans="1:5" ht="41" customHeight="1">
      <c r="A9" s="132" t="s">
        <v>1678</v>
      </c>
      <c r="B9" s="129" t="s">
        <v>1679</v>
      </c>
      <c r="C9" s="129" t="s">
        <v>91</v>
      </c>
      <c r="D9" s="131" t="s">
        <v>1673</v>
      </c>
      <c r="E9" s="136">
        <v>16700000</v>
      </c>
    </row>
    <row r="10" spans="1:5" ht="41" customHeight="1">
      <c r="A10" s="132" t="s">
        <v>1680</v>
      </c>
      <c r="B10" s="129" t="s">
        <v>1681</v>
      </c>
      <c r="C10" s="129" t="s">
        <v>64</v>
      </c>
      <c r="D10" s="131" t="s">
        <v>1673</v>
      </c>
      <c r="E10" s="136">
        <v>3300000</v>
      </c>
    </row>
    <row r="11" spans="1:5" ht="41" customHeight="1">
      <c r="A11" s="132" t="s">
        <v>1682</v>
      </c>
      <c r="B11" s="130" t="s">
        <v>1683</v>
      </c>
      <c r="C11" s="129" t="s">
        <v>103</v>
      </c>
      <c r="D11" s="131" t="s">
        <v>1673</v>
      </c>
      <c r="E11" s="136">
        <v>40800000</v>
      </c>
    </row>
    <row r="12" spans="1:5" ht="41" customHeight="1">
      <c r="A12" s="132" t="s">
        <v>1684</v>
      </c>
      <c r="B12" s="129" t="s">
        <v>1685</v>
      </c>
      <c r="C12" s="129" t="s">
        <v>64</v>
      </c>
      <c r="D12" s="131" t="s">
        <v>1673</v>
      </c>
      <c r="E12" s="136">
        <v>3300000</v>
      </c>
    </row>
    <row r="13" spans="1:5" ht="41" customHeight="1">
      <c r="A13" s="132" t="s">
        <v>1686</v>
      </c>
      <c r="B13" s="129" t="s">
        <v>1687</v>
      </c>
      <c r="C13" s="129" t="s">
        <v>64</v>
      </c>
      <c r="D13" s="131" t="s">
        <v>1673</v>
      </c>
      <c r="E13" s="136">
        <v>13300000</v>
      </c>
    </row>
    <row r="14" spans="1:5" ht="41" customHeight="1">
      <c r="A14" s="132" t="s">
        <v>1688</v>
      </c>
      <c r="B14" s="129" t="s">
        <v>1689</v>
      </c>
      <c r="C14" s="129" t="s">
        <v>91</v>
      </c>
      <c r="D14" s="131" t="s">
        <v>1673</v>
      </c>
      <c r="E14" s="136">
        <v>48200000</v>
      </c>
    </row>
    <row r="15" spans="1:5" ht="41" customHeight="1">
      <c r="A15" s="132" t="s">
        <v>1690</v>
      </c>
      <c r="B15" s="131" t="s">
        <v>1691</v>
      </c>
      <c r="C15" s="129" t="s">
        <v>64</v>
      </c>
      <c r="D15" s="131" t="s">
        <v>1673</v>
      </c>
      <c r="E15" s="136">
        <v>166700000</v>
      </c>
    </row>
    <row r="16" spans="1:5" ht="41" customHeight="1">
      <c r="A16" s="132" t="s">
        <v>1692</v>
      </c>
      <c r="B16" s="130" t="s">
        <v>1693</v>
      </c>
      <c r="C16" s="129" t="s">
        <v>525</v>
      </c>
      <c r="D16" s="131" t="s">
        <v>1673</v>
      </c>
      <c r="E16" s="136">
        <v>23600000</v>
      </c>
    </row>
    <row r="17" spans="1:5" ht="41" customHeight="1">
      <c r="A17" s="132" t="s">
        <v>1694</v>
      </c>
      <c r="B17" s="129" t="s">
        <v>1695</v>
      </c>
      <c r="C17" s="129" t="s">
        <v>64</v>
      </c>
      <c r="D17" s="131" t="s">
        <v>1673</v>
      </c>
      <c r="E17" s="136">
        <v>1700000</v>
      </c>
    </row>
    <row r="18" spans="1:5" ht="41" customHeight="1">
      <c r="A18" s="132" t="s">
        <v>1696</v>
      </c>
      <c r="B18" s="133" t="s">
        <v>1697</v>
      </c>
      <c r="C18" s="129" t="s">
        <v>64</v>
      </c>
      <c r="D18" s="131" t="s">
        <v>1673</v>
      </c>
      <c r="E18" s="136">
        <v>241600000</v>
      </c>
    </row>
    <row r="19" spans="1:5" ht="28.5" customHeight="1">
      <c r="A19" s="122" t="s">
        <v>1698</v>
      </c>
      <c r="B19" s="123" t="s">
        <v>1699</v>
      </c>
      <c r="C19" s="123" t="s">
        <v>64</v>
      </c>
      <c r="D19" s="26" t="s">
        <v>1700</v>
      </c>
      <c r="E19" s="124">
        <v>33300000</v>
      </c>
    </row>
    <row r="20" spans="1:5" ht="28.5" customHeight="1">
      <c r="A20" s="122" t="s">
        <v>1701</v>
      </c>
      <c r="B20" s="123" t="s">
        <v>1702</v>
      </c>
      <c r="C20" s="123" t="s">
        <v>64</v>
      </c>
      <c r="D20" s="26" t="s">
        <v>1700</v>
      </c>
      <c r="E20" s="124">
        <v>1700000</v>
      </c>
    </row>
    <row r="21" spans="1:5" ht="50.25" customHeight="1">
      <c r="A21" s="132" t="s">
        <v>1703</v>
      </c>
      <c r="B21" s="123" t="s">
        <v>1704</v>
      </c>
      <c r="C21" s="129" t="s">
        <v>64</v>
      </c>
      <c r="D21" s="131" t="s">
        <v>1673</v>
      </c>
      <c r="E21" s="136">
        <v>511400000</v>
      </c>
    </row>
    <row r="22" spans="1:5" ht="28.5" customHeight="1">
      <c r="A22" s="122" t="s">
        <v>1705</v>
      </c>
      <c r="B22" s="123" t="s">
        <v>1706</v>
      </c>
      <c r="C22" s="123" t="s">
        <v>64</v>
      </c>
      <c r="D22" s="26" t="s">
        <v>1700</v>
      </c>
      <c r="E22" s="124">
        <v>16700000</v>
      </c>
    </row>
    <row r="23" spans="1:5" ht="37.5" customHeight="1">
      <c r="A23" s="132" t="s">
        <v>1707</v>
      </c>
      <c r="B23" s="26" t="s">
        <v>1708</v>
      </c>
      <c r="C23" s="129" t="s">
        <v>430</v>
      </c>
      <c r="D23" s="131" t="s">
        <v>1673</v>
      </c>
      <c r="E23" s="136">
        <v>298300000</v>
      </c>
    </row>
    <row r="24" spans="1:5" ht="28.5" customHeight="1">
      <c r="A24" s="122" t="s">
        <v>1709</v>
      </c>
      <c r="B24" s="123" t="s">
        <v>1710</v>
      </c>
      <c r="C24" s="123" t="s">
        <v>64</v>
      </c>
      <c r="D24" s="26" t="s">
        <v>1700</v>
      </c>
      <c r="E24" s="124">
        <v>410300000</v>
      </c>
    </row>
    <row r="25" spans="1:5" ht="28.5" customHeight="1">
      <c r="A25" s="122" t="s">
        <v>1711</v>
      </c>
      <c r="B25" s="123" t="s">
        <v>1712</v>
      </c>
      <c r="C25" s="123" t="s">
        <v>64</v>
      </c>
      <c r="D25" s="26" t="s">
        <v>1700</v>
      </c>
      <c r="E25" s="124">
        <v>10000000</v>
      </c>
    </row>
    <row r="26" spans="1:5" ht="28.5" customHeight="1">
      <c r="A26" s="122" t="s">
        <v>1713</v>
      </c>
      <c r="B26" s="123" t="s">
        <v>1714</v>
      </c>
      <c r="C26" s="123" t="s">
        <v>64</v>
      </c>
      <c r="D26" s="26" t="s">
        <v>1700</v>
      </c>
      <c r="E26" s="124">
        <v>700000000</v>
      </c>
    </row>
    <row r="27" spans="1:5" ht="28.5" customHeight="1">
      <c r="A27" s="122" t="s">
        <v>1715</v>
      </c>
      <c r="B27" s="26" t="s">
        <v>1716</v>
      </c>
      <c r="C27" s="123" t="s">
        <v>64</v>
      </c>
      <c r="D27" s="26" t="s">
        <v>1700</v>
      </c>
      <c r="E27" s="124">
        <v>313700000</v>
      </c>
    </row>
    <row r="28" spans="1:5" ht="28.5" customHeight="1">
      <c r="A28" s="122" t="s">
        <v>1717</v>
      </c>
      <c r="B28" s="123" t="s">
        <v>228</v>
      </c>
      <c r="C28" s="123" t="s">
        <v>64</v>
      </c>
      <c r="D28" s="26" t="s">
        <v>1700</v>
      </c>
      <c r="E28" s="124">
        <v>66700000</v>
      </c>
    </row>
    <row r="29" spans="1:5" ht="28.5" customHeight="1">
      <c r="A29" s="122" t="s">
        <v>1718</v>
      </c>
      <c r="B29" s="123" t="s">
        <v>1719</v>
      </c>
      <c r="C29" s="123" t="s">
        <v>170</v>
      </c>
      <c r="D29" s="26" t="s">
        <v>1700</v>
      </c>
      <c r="E29" s="124">
        <v>40200000</v>
      </c>
    </row>
    <row r="30" spans="1:5" ht="28.5" customHeight="1">
      <c r="A30" s="122" t="s">
        <v>1720</v>
      </c>
      <c r="B30" s="26" t="s">
        <v>1721</v>
      </c>
      <c r="C30" s="123" t="s">
        <v>64</v>
      </c>
      <c r="D30" s="26" t="s">
        <v>1700</v>
      </c>
      <c r="E30" s="124">
        <v>10000000</v>
      </c>
    </row>
    <row r="31" spans="1:5" ht="28.5" customHeight="1">
      <c r="A31" s="122" t="s">
        <v>1722</v>
      </c>
      <c r="B31" s="123" t="s">
        <v>1723</v>
      </c>
      <c r="C31" s="123" t="s">
        <v>525</v>
      </c>
      <c r="D31" s="26" t="s">
        <v>1700</v>
      </c>
      <c r="E31" s="124">
        <v>3000000</v>
      </c>
    </row>
    <row r="32" spans="1:5" ht="28.5" customHeight="1">
      <c r="A32" s="122" t="s">
        <v>1724</v>
      </c>
      <c r="B32" s="123" t="s">
        <v>1725</v>
      </c>
      <c r="C32" s="123" t="s">
        <v>64</v>
      </c>
      <c r="D32" s="26" t="s">
        <v>1700</v>
      </c>
      <c r="E32" s="124">
        <v>14300000</v>
      </c>
    </row>
    <row r="33" spans="1:5" ht="28.5" customHeight="1">
      <c r="A33" s="122" t="s">
        <v>1726</v>
      </c>
      <c r="B33" s="26" t="s">
        <v>1727</v>
      </c>
      <c r="C33" s="123" t="s">
        <v>64</v>
      </c>
      <c r="D33" s="26" t="s">
        <v>1700</v>
      </c>
      <c r="E33" s="124">
        <v>148700000</v>
      </c>
    </row>
    <row r="34" spans="1:5" ht="28.5" customHeight="1">
      <c r="A34" s="122" t="s">
        <v>1728</v>
      </c>
      <c r="B34" s="123" t="s">
        <v>1729</v>
      </c>
      <c r="C34" s="123" t="s">
        <v>64</v>
      </c>
      <c r="D34" s="26" t="s">
        <v>1700</v>
      </c>
      <c r="E34" s="124">
        <v>1700000</v>
      </c>
    </row>
    <row r="35" spans="1:5" ht="28.5" customHeight="1">
      <c r="A35" s="122" t="s">
        <v>1730</v>
      </c>
      <c r="B35" s="26" t="s">
        <v>1731</v>
      </c>
      <c r="C35" s="123" t="s">
        <v>243</v>
      </c>
      <c r="D35" s="26" t="s">
        <v>1700</v>
      </c>
      <c r="E35" s="124">
        <v>3300000</v>
      </c>
    </row>
    <row r="36" spans="1:5" ht="28.5" customHeight="1">
      <c r="A36" s="122" t="s">
        <v>1732</v>
      </c>
      <c r="B36" s="26" t="s">
        <v>1733</v>
      </c>
      <c r="C36" s="123" t="s">
        <v>237</v>
      </c>
      <c r="D36" s="26" t="s">
        <v>1700</v>
      </c>
      <c r="E36" s="124">
        <v>3300000</v>
      </c>
    </row>
    <row r="37" spans="1:5" ht="28.5" customHeight="1">
      <c r="A37" s="122" t="s">
        <v>1734</v>
      </c>
      <c r="B37" s="123" t="s">
        <v>1735</v>
      </c>
      <c r="C37" s="123" t="s">
        <v>143</v>
      </c>
      <c r="D37" s="26" t="s">
        <v>1700</v>
      </c>
      <c r="E37" s="124">
        <v>48300000</v>
      </c>
    </row>
    <row r="38" spans="1:5" ht="28.5" customHeight="1">
      <c r="A38" s="122" t="s">
        <v>1736</v>
      </c>
      <c r="B38" s="26" t="s">
        <v>1737</v>
      </c>
      <c r="C38" s="123" t="s">
        <v>264</v>
      </c>
      <c r="D38" s="26" t="s">
        <v>1700</v>
      </c>
      <c r="E38" s="124">
        <v>3300000</v>
      </c>
    </row>
    <row r="39" spans="1:5" ht="28.5" customHeight="1">
      <c r="A39" s="122" t="s">
        <v>1738</v>
      </c>
      <c r="B39" s="123" t="s">
        <v>1739</v>
      </c>
      <c r="C39" s="123" t="s">
        <v>64</v>
      </c>
      <c r="D39" s="26" t="s">
        <v>1700</v>
      </c>
      <c r="E39" s="124">
        <v>60900000</v>
      </c>
    </row>
    <row r="40" spans="1:5" ht="28.5" customHeight="1">
      <c r="A40" s="122" t="s">
        <v>1740</v>
      </c>
      <c r="B40" s="123" t="s">
        <v>1741</v>
      </c>
      <c r="C40" s="123" t="s">
        <v>64</v>
      </c>
      <c r="D40" s="26" t="s">
        <v>1700</v>
      </c>
      <c r="E40" s="124">
        <v>13300000</v>
      </c>
    </row>
    <row r="41" spans="1:5" ht="28.5" customHeight="1">
      <c r="A41" s="122" t="s">
        <v>1742</v>
      </c>
      <c r="B41" s="26" t="s">
        <v>1743</v>
      </c>
      <c r="C41" s="123" t="s">
        <v>69</v>
      </c>
      <c r="D41" s="26" t="s">
        <v>1700</v>
      </c>
      <c r="E41" s="124">
        <v>61100000</v>
      </c>
    </row>
    <row r="42" spans="1:5" ht="28.5" customHeight="1">
      <c r="A42" s="122" t="s">
        <v>1744</v>
      </c>
      <c r="B42" s="123" t="s">
        <v>380</v>
      </c>
      <c r="C42" s="123" t="s">
        <v>155</v>
      </c>
      <c r="D42" s="26" t="s">
        <v>1700</v>
      </c>
      <c r="E42" s="124">
        <v>3300000</v>
      </c>
    </row>
    <row r="43" spans="1:5" ht="28.5" customHeight="1">
      <c r="A43" s="122" t="s">
        <v>1745</v>
      </c>
      <c r="B43" s="26" t="s">
        <v>1746</v>
      </c>
      <c r="C43" s="123" t="s">
        <v>148</v>
      </c>
      <c r="D43" s="26" t="s">
        <v>1700</v>
      </c>
      <c r="E43" s="124">
        <v>8600000</v>
      </c>
    </row>
    <row r="44" spans="1:5" ht="37.5" customHeight="1">
      <c r="A44" s="132" t="s">
        <v>1747</v>
      </c>
      <c r="B44" s="26" t="s">
        <v>1748</v>
      </c>
      <c r="C44" s="129" t="s">
        <v>430</v>
      </c>
      <c r="D44" s="131" t="s">
        <v>1673</v>
      </c>
      <c r="E44" s="136">
        <v>38400000</v>
      </c>
    </row>
    <row r="45" spans="1:5" ht="28.5" customHeight="1">
      <c r="A45" s="122" t="s">
        <v>1749</v>
      </c>
      <c r="B45" s="123" t="s">
        <v>1750</v>
      </c>
      <c r="C45" s="123" t="s">
        <v>64</v>
      </c>
      <c r="D45" s="26" t="s">
        <v>1700</v>
      </c>
      <c r="E45" s="124">
        <v>83300000</v>
      </c>
    </row>
    <row r="46" spans="1:5" ht="28.5" customHeight="1">
      <c r="A46" s="122" t="s">
        <v>1751</v>
      </c>
      <c r="B46" s="123" t="s">
        <v>1752</v>
      </c>
      <c r="C46" s="123" t="s">
        <v>1753</v>
      </c>
      <c r="D46" s="26" t="s">
        <v>1700</v>
      </c>
      <c r="E46" s="124">
        <v>23300000</v>
      </c>
    </row>
    <row r="47" spans="1:5" ht="28.5" customHeight="1">
      <c r="A47" s="122" t="s">
        <v>1754</v>
      </c>
      <c r="B47" s="26" t="s">
        <v>1755</v>
      </c>
      <c r="C47" s="123" t="s">
        <v>64</v>
      </c>
      <c r="D47" s="26" t="s">
        <v>1700</v>
      </c>
      <c r="E47" s="124">
        <v>3300000</v>
      </c>
    </row>
    <row r="48" spans="1:5" ht="28.5" customHeight="1">
      <c r="A48" s="122" t="s">
        <v>1756</v>
      </c>
      <c r="B48" s="123" t="s">
        <v>1757</v>
      </c>
      <c r="C48" s="123" t="s">
        <v>226</v>
      </c>
      <c r="D48" s="26" t="s">
        <v>1700</v>
      </c>
      <c r="E48" s="124">
        <v>5600000</v>
      </c>
    </row>
  </sheetData>
  <mergeCells count="1"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D9CC-7747-46AE-A214-4E2A58D3424F}">
  <dimension ref="A1:F12"/>
  <sheetViews>
    <sheetView workbookViewId="0">
      <selection activeCell="E12" sqref="A7:E12"/>
    </sheetView>
  </sheetViews>
  <sheetFormatPr defaultColWidth="44.19921875" defaultRowHeight="31" customHeight="1"/>
  <sheetData>
    <row r="1" spans="1:6" ht="19.5" customHeight="1">
      <c r="A1" s="157" t="s">
        <v>1979</v>
      </c>
      <c r="B1" s="157"/>
      <c r="C1" s="157"/>
      <c r="D1" s="157"/>
      <c r="E1" s="157"/>
      <c r="F1" s="157"/>
    </row>
    <row r="2" spans="1:6" ht="24" customHeight="1">
      <c r="A2" s="17"/>
      <c r="B2" s="17"/>
      <c r="C2" s="125" t="s">
        <v>60</v>
      </c>
      <c r="D2" s="17"/>
      <c r="E2" s="17"/>
      <c r="F2" s="17"/>
    </row>
    <row r="3" spans="1:6" ht="31" customHeight="1">
      <c r="A3" s="156" t="s">
        <v>61</v>
      </c>
      <c r="B3" s="156"/>
      <c r="C3" s="156"/>
      <c r="D3" s="156"/>
      <c r="E3" s="156"/>
      <c r="F3" s="20"/>
    </row>
    <row r="4" spans="1:6" ht="31" customHeight="1">
      <c r="A4" s="116" t="s">
        <v>2</v>
      </c>
      <c r="B4" s="117" t="s">
        <v>3</v>
      </c>
      <c r="C4" s="20"/>
      <c r="D4" s="20"/>
      <c r="E4" s="20"/>
      <c r="F4" s="20"/>
    </row>
    <row r="5" spans="1:6" ht="31" customHeight="1">
      <c r="A5" s="118" t="s">
        <v>4</v>
      </c>
      <c r="B5" s="119" t="s">
        <v>1980</v>
      </c>
      <c r="C5" s="22"/>
      <c r="D5" s="22"/>
      <c r="E5" s="22"/>
      <c r="F5" s="20"/>
    </row>
    <row r="6" spans="1:6" ht="31" customHeight="1">
      <c r="A6" s="120" t="s">
        <v>6</v>
      </c>
      <c r="B6" s="121" t="s">
        <v>7</v>
      </c>
      <c r="C6" s="121" t="s">
        <v>8</v>
      </c>
      <c r="D6" s="121" t="s">
        <v>9</v>
      </c>
      <c r="E6" s="121" t="s">
        <v>10</v>
      </c>
      <c r="F6" s="20"/>
    </row>
    <row r="7" spans="1:6" ht="31" customHeight="1">
      <c r="A7" s="131" t="s">
        <v>1981</v>
      </c>
      <c r="B7" s="123" t="s">
        <v>1619</v>
      </c>
      <c r="C7" s="123" t="s">
        <v>315</v>
      </c>
      <c r="D7" s="137" t="s">
        <v>1982</v>
      </c>
      <c r="E7" s="124">
        <v>10000000</v>
      </c>
      <c r="F7" s="20"/>
    </row>
    <row r="8" spans="1:6" ht="31" customHeight="1">
      <c r="A8" s="131" t="s">
        <v>1983</v>
      </c>
      <c r="B8" s="123" t="s">
        <v>1984</v>
      </c>
      <c r="C8" s="123" t="s">
        <v>64</v>
      </c>
      <c r="D8" s="26" t="s">
        <v>276</v>
      </c>
      <c r="E8" s="124">
        <v>20000000</v>
      </c>
      <c r="F8" s="20"/>
    </row>
    <row r="9" spans="1:6" ht="31" customHeight="1">
      <c r="A9" s="131" t="s">
        <v>1985</v>
      </c>
      <c r="B9" s="123" t="s">
        <v>1986</v>
      </c>
      <c r="C9" s="123" t="s">
        <v>143</v>
      </c>
      <c r="D9" s="26" t="s">
        <v>276</v>
      </c>
      <c r="E9" s="124">
        <v>20000000</v>
      </c>
      <c r="F9" s="20"/>
    </row>
    <row r="10" spans="1:6" ht="31" customHeight="1">
      <c r="A10" s="122" t="s">
        <v>1987</v>
      </c>
      <c r="B10" s="26" t="s">
        <v>1988</v>
      </c>
      <c r="C10" s="123" t="s">
        <v>64</v>
      </c>
      <c r="D10" s="123" t="s">
        <v>81</v>
      </c>
      <c r="E10" s="124">
        <v>10000000</v>
      </c>
      <c r="F10" s="20"/>
    </row>
    <row r="11" spans="1:6" ht="31" customHeight="1">
      <c r="A11" s="132" t="s">
        <v>1989</v>
      </c>
      <c r="B11" s="133" t="s">
        <v>524</v>
      </c>
      <c r="C11" s="129" t="s">
        <v>525</v>
      </c>
      <c r="D11" s="129" t="s">
        <v>81</v>
      </c>
      <c r="E11" s="136">
        <v>50000000</v>
      </c>
      <c r="F11" s="20"/>
    </row>
    <row r="12" spans="1:6" ht="31" customHeight="1">
      <c r="A12" s="122" t="s">
        <v>1990</v>
      </c>
      <c r="B12" s="123" t="s">
        <v>1991</v>
      </c>
      <c r="C12" s="123" t="s">
        <v>158</v>
      </c>
      <c r="D12" s="123" t="s">
        <v>70</v>
      </c>
      <c r="E12" s="124">
        <v>10000000</v>
      </c>
      <c r="F12" s="20"/>
    </row>
  </sheetData>
  <mergeCells count="2">
    <mergeCell ref="A1:F1"/>
    <mergeCell ref="A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9F3A-DBDC-4A48-BED3-4FF40DCB640D}">
  <dimension ref="A1:F478"/>
  <sheetViews>
    <sheetView tabSelected="1" topLeftCell="B1" workbookViewId="0">
      <selection activeCell="D1" sqref="D1:D1048576"/>
    </sheetView>
  </sheetViews>
  <sheetFormatPr defaultColWidth="47.296875" defaultRowHeight="24" customHeight="1"/>
  <cols>
    <col min="1" max="1" width="28.3984375" style="101" customWidth="1"/>
    <col min="2" max="2" width="54.09765625" style="101" customWidth="1"/>
    <col min="3" max="3" width="25.8984375" style="101" customWidth="1"/>
    <col min="4" max="4" width="56.19921875" style="101" customWidth="1"/>
    <col min="5" max="5" width="27.796875" style="109" customWidth="1"/>
    <col min="6" max="6" width="86.296875" style="101" customWidth="1"/>
    <col min="7" max="16384" width="47.296875" style="100"/>
  </cols>
  <sheetData>
    <row r="1" spans="1:6" ht="24" customHeight="1">
      <c r="A1" s="98" t="s">
        <v>1078</v>
      </c>
      <c r="B1" s="98" t="s">
        <v>1079</v>
      </c>
      <c r="C1" s="98" t="s">
        <v>1080</v>
      </c>
      <c r="D1" s="98" t="s">
        <v>1081</v>
      </c>
      <c r="E1" s="99" t="s">
        <v>1535</v>
      </c>
      <c r="F1" s="99" t="s">
        <v>692</v>
      </c>
    </row>
    <row r="2" spans="1:6" ht="24" customHeight="1">
      <c r="A2" s="102" t="s">
        <v>1285</v>
      </c>
      <c r="B2" s="102" t="s">
        <v>654</v>
      </c>
      <c r="C2" s="102" t="s">
        <v>744</v>
      </c>
      <c r="D2" s="102" t="s">
        <v>700</v>
      </c>
      <c r="E2" s="108">
        <v>15000000</v>
      </c>
      <c r="F2" s="143"/>
    </row>
    <row r="3" spans="1:6" ht="24" customHeight="1">
      <c r="A3" s="102" t="s">
        <v>1309</v>
      </c>
      <c r="B3" s="102" t="s">
        <v>659</v>
      </c>
      <c r="C3" s="102" t="s">
        <v>744</v>
      </c>
      <c r="D3" s="102" t="s">
        <v>700</v>
      </c>
      <c r="E3" s="108">
        <v>10000000</v>
      </c>
      <c r="F3" s="143"/>
    </row>
    <row r="4" spans="1:6" ht="24" customHeight="1">
      <c r="A4" s="102" t="s">
        <v>1352</v>
      </c>
      <c r="B4" s="102" t="s">
        <v>1353</v>
      </c>
      <c r="C4" s="102" t="s">
        <v>1354</v>
      </c>
      <c r="D4" s="102" t="s">
        <v>700</v>
      </c>
      <c r="E4" s="108">
        <v>5000000</v>
      </c>
      <c r="F4" s="143"/>
    </row>
    <row r="5" spans="1:6" ht="24" customHeight="1">
      <c r="A5" s="102" t="s">
        <v>1355</v>
      </c>
      <c r="B5" s="102" t="s">
        <v>935</v>
      </c>
      <c r="C5" s="102" t="s">
        <v>744</v>
      </c>
      <c r="D5" s="102" t="s">
        <v>700</v>
      </c>
      <c r="E5" s="108">
        <v>5000000</v>
      </c>
      <c r="F5" s="143"/>
    </row>
    <row r="6" spans="1:6" ht="24" customHeight="1">
      <c r="A6" s="102" t="s">
        <v>1360</v>
      </c>
      <c r="B6" s="102" t="s">
        <v>1361</v>
      </c>
      <c r="C6" s="102" t="s">
        <v>744</v>
      </c>
      <c r="D6" s="102" t="s">
        <v>700</v>
      </c>
      <c r="E6" s="108">
        <v>5000000</v>
      </c>
      <c r="F6" s="143"/>
    </row>
    <row r="7" spans="1:6" ht="24" customHeight="1">
      <c r="A7" s="102" t="s">
        <v>1376</v>
      </c>
      <c r="B7" s="102" t="s">
        <v>1377</v>
      </c>
      <c r="C7" s="102" t="s">
        <v>744</v>
      </c>
      <c r="D7" s="102" t="s">
        <v>700</v>
      </c>
      <c r="E7" s="108">
        <v>5000000</v>
      </c>
      <c r="F7" s="143"/>
    </row>
    <row r="8" spans="1:6" ht="24" customHeight="1">
      <c r="A8" s="102" t="s">
        <v>1390</v>
      </c>
      <c r="B8" s="102" t="s">
        <v>986</v>
      </c>
      <c r="C8" s="102" t="s">
        <v>987</v>
      </c>
      <c r="D8" s="102" t="s">
        <v>700</v>
      </c>
      <c r="E8" s="108">
        <v>12000000</v>
      </c>
      <c r="F8" s="143"/>
    </row>
    <row r="9" spans="1:6" ht="24" customHeight="1">
      <c r="A9" s="102" t="s">
        <v>1416</v>
      </c>
      <c r="B9" s="102" t="s">
        <v>670</v>
      </c>
      <c r="C9" s="102" t="s">
        <v>1025</v>
      </c>
      <c r="D9" s="102" t="s">
        <v>700</v>
      </c>
      <c r="E9" s="108">
        <v>15000000</v>
      </c>
      <c r="F9" s="143"/>
    </row>
    <row r="10" spans="1:6" ht="24" customHeight="1">
      <c r="A10" s="102" t="s">
        <v>1431</v>
      </c>
      <c r="B10" s="102" t="s">
        <v>1432</v>
      </c>
      <c r="C10" s="102" t="s">
        <v>827</v>
      </c>
      <c r="D10" s="102" t="s">
        <v>700</v>
      </c>
      <c r="E10" s="108">
        <v>4200000</v>
      </c>
      <c r="F10" s="143"/>
    </row>
    <row r="11" spans="1:6" ht="24" customHeight="1">
      <c r="A11" s="102" t="s">
        <v>1443</v>
      </c>
      <c r="B11" s="102" t="s">
        <v>1444</v>
      </c>
      <c r="C11" s="102" t="s">
        <v>744</v>
      </c>
      <c r="D11" s="102" t="s">
        <v>700</v>
      </c>
      <c r="E11" s="108">
        <v>6000000</v>
      </c>
      <c r="F11" s="143"/>
    </row>
    <row r="12" spans="1:6" ht="24" customHeight="1">
      <c r="A12" s="102" t="s">
        <v>1497</v>
      </c>
      <c r="B12" s="102" t="s">
        <v>678</v>
      </c>
      <c r="C12" s="102" t="s">
        <v>1265</v>
      </c>
      <c r="D12" s="102" t="s">
        <v>700</v>
      </c>
      <c r="E12" s="108">
        <v>15000000</v>
      </c>
    </row>
    <row r="13" spans="1:6" ht="24" customHeight="1">
      <c r="A13" s="93" t="s">
        <v>951</v>
      </c>
      <c r="B13" s="93" t="s">
        <v>846</v>
      </c>
      <c r="C13" s="93" t="s">
        <v>952</v>
      </c>
      <c r="D13" s="93" t="s">
        <v>700</v>
      </c>
      <c r="E13" s="94">
        <v>8000000</v>
      </c>
    </row>
    <row r="14" spans="1:6" ht="24" customHeight="1">
      <c r="A14" s="96" t="s">
        <v>1769</v>
      </c>
      <c r="B14" s="93" t="s">
        <v>1770</v>
      </c>
      <c r="C14" s="96" t="s">
        <v>744</v>
      </c>
      <c r="D14" s="102" t="s">
        <v>700</v>
      </c>
      <c r="E14" s="97">
        <v>5000000</v>
      </c>
      <c r="F14" s="143"/>
    </row>
    <row r="15" spans="1:6" ht="24" customHeight="1">
      <c r="A15" s="96" t="s">
        <v>1780</v>
      </c>
      <c r="B15" s="96" t="s">
        <v>975</v>
      </c>
      <c r="C15" s="96" t="s">
        <v>976</v>
      </c>
      <c r="D15" s="102" t="s">
        <v>700</v>
      </c>
      <c r="E15" s="97">
        <v>10000000</v>
      </c>
      <c r="F15" s="143"/>
    </row>
    <row r="16" spans="1:6" ht="24" customHeight="1">
      <c r="A16" s="96" t="s">
        <v>1786</v>
      </c>
      <c r="B16" s="96" t="s">
        <v>1787</v>
      </c>
      <c r="C16" s="96" t="s">
        <v>744</v>
      </c>
      <c r="D16" s="102" t="s">
        <v>700</v>
      </c>
      <c r="E16" s="97">
        <v>7000000</v>
      </c>
    </row>
    <row r="17" spans="1:6" ht="24" customHeight="1">
      <c r="A17" s="96" t="s">
        <v>1791</v>
      </c>
      <c r="B17" s="93" t="s">
        <v>1792</v>
      </c>
      <c r="C17" s="96" t="s">
        <v>1793</v>
      </c>
      <c r="D17" s="102" t="s">
        <v>700</v>
      </c>
      <c r="E17" s="97">
        <v>10000000</v>
      </c>
      <c r="F17" s="143"/>
    </row>
    <row r="18" spans="1:6" ht="24" customHeight="1">
      <c r="A18" s="96" t="s">
        <v>1802</v>
      </c>
      <c r="B18" s="93" t="s">
        <v>1291</v>
      </c>
      <c r="C18" s="96" t="s">
        <v>744</v>
      </c>
      <c r="D18" s="102" t="s">
        <v>700</v>
      </c>
      <c r="E18" s="97">
        <v>7000000</v>
      </c>
      <c r="F18" s="143"/>
    </row>
    <row r="19" spans="1:6" ht="24" customHeight="1">
      <c r="A19" s="96" t="s">
        <v>1821</v>
      </c>
      <c r="B19" s="96" t="s">
        <v>1822</v>
      </c>
      <c r="C19" s="96" t="s">
        <v>1823</v>
      </c>
      <c r="D19" s="102" t="s">
        <v>700</v>
      </c>
      <c r="E19" s="97">
        <v>10000000</v>
      </c>
      <c r="F19" s="143"/>
    </row>
    <row r="20" spans="1:6" ht="24" customHeight="1">
      <c r="A20" s="96" t="s">
        <v>1831</v>
      </c>
      <c r="B20" s="96" t="s">
        <v>1334</v>
      </c>
      <c r="C20" s="96" t="s">
        <v>744</v>
      </c>
      <c r="D20" s="102" t="s">
        <v>700</v>
      </c>
      <c r="E20" s="97">
        <v>10000000</v>
      </c>
    </row>
    <row r="21" spans="1:6" ht="24" customHeight="1">
      <c r="A21" s="96" t="s">
        <v>1855</v>
      </c>
      <c r="B21" s="93" t="s">
        <v>1470</v>
      </c>
      <c r="C21" s="96" t="s">
        <v>1449</v>
      </c>
      <c r="D21" s="102" t="s">
        <v>700</v>
      </c>
      <c r="E21" s="97">
        <v>12000000</v>
      </c>
    </row>
    <row r="22" spans="1:6" ht="24" customHeight="1">
      <c r="A22" s="96" t="s">
        <v>1856</v>
      </c>
      <c r="B22" s="96" t="s">
        <v>983</v>
      </c>
      <c r="C22" s="96" t="s">
        <v>984</v>
      </c>
      <c r="D22" s="102" t="s">
        <v>700</v>
      </c>
      <c r="E22" s="97">
        <v>12000000</v>
      </c>
    </row>
    <row r="23" spans="1:6" ht="24" customHeight="1">
      <c r="A23" s="96" t="s">
        <v>1864</v>
      </c>
      <c r="B23" s="93" t="s">
        <v>1865</v>
      </c>
      <c r="C23" s="96" t="s">
        <v>744</v>
      </c>
      <c r="D23" s="102" t="s">
        <v>700</v>
      </c>
      <c r="E23" s="97">
        <v>2530000</v>
      </c>
    </row>
    <row r="24" spans="1:6" ht="24" customHeight="1">
      <c r="A24" s="96" t="s">
        <v>1105</v>
      </c>
      <c r="B24" s="93" t="s">
        <v>636</v>
      </c>
      <c r="C24" s="96" t="s">
        <v>1095</v>
      </c>
      <c r="D24" s="93" t="s">
        <v>686</v>
      </c>
      <c r="E24" s="97">
        <v>7000000</v>
      </c>
      <c r="F24" s="143"/>
    </row>
    <row r="25" spans="1:6" ht="24" customHeight="1">
      <c r="A25" s="96" t="s">
        <v>1123</v>
      </c>
      <c r="B25" s="96" t="s">
        <v>1118</v>
      </c>
      <c r="C25" s="96" t="s">
        <v>1124</v>
      </c>
      <c r="D25" s="93" t="s">
        <v>686</v>
      </c>
      <c r="E25" s="97">
        <v>1920000</v>
      </c>
      <c r="F25" s="143"/>
    </row>
    <row r="26" spans="1:6" ht="24" customHeight="1">
      <c r="A26" s="96" t="s">
        <v>1186</v>
      </c>
      <c r="B26" s="96" t="s">
        <v>1184</v>
      </c>
      <c r="C26" s="96" t="s">
        <v>1187</v>
      </c>
      <c r="D26" s="93" t="s">
        <v>686</v>
      </c>
      <c r="E26" s="97">
        <v>5000000</v>
      </c>
      <c r="F26" s="143"/>
    </row>
    <row r="27" spans="1:6" ht="24" customHeight="1">
      <c r="A27" s="93" t="s">
        <v>1120</v>
      </c>
      <c r="B27" s="93" t="s">
        <v>1121</v>
      </c>
      <c r="C27" s="93" t="s">
        <v>1122</v>
      </c>
      <c r="D27" s="93" t="s">
        <v>707</v>
      </c>
      <c r="E27" s="94">
        <v>1200000</v>
      </c>
      <c r="F27" s="143"/>
    </row>
    <row r="28" spans="1:6" ht="24" customHeight="1">
      <c r="A28" s="102" t="s">
        <v>1320</v>
      </c>
      <c r="B28" s="102" t="s">
        <v>663</v>
      </c>
      <c r="C28" s="102" t="s">
        <v>1321</v>
      </c>
      <c r="D28" s="102" t="s">
        <v>707</v>
      </c>
      <c r="E28" s="108">
        <v>3000000</v>
      </c>
      <c r="F28" s="143"/>
    </row>
    <row r="29" spans="1:6" ht="24" customHeight="1">
      <c r="A29" s="102" t="s">
        <v>1399</v>
      </c>
      <c r="B29" s="102" t="s">
        <v>1400</v>
      </c>
      <c r="C29" s="102" t="s">
        <v>1401</v>
      </c>
      <c r="D29" s="102" t="s">
        <v>707</v>
      </c>
      <c r="E29" s="108">
        <v>2000000</v>
      </c>
      <c r="F29" s="143"/>
    </row>
    <row r="30" spans="1:6" ht="24" customHeight="1">
      <c r="A30" s="102" t="s">
        <v>1436</v>
      </c>
      <c r="B30" s="102" t="s">
        <v>1437</v>
      </c>
      <c r="C30" s="102" t="s">
        <v>1438</v>
      </c>
      <c r="D30" s="102" t="s">
        <v>707</v>
      </c>
      <c r="E30" s="108">
        <v>2000000</v>
      </c>
      <c r="F30" s="143"/>
    </row>
    <row r="31" spans="1:6" ht="24" customHeight="1">
      <c r="A31" s="102" t="s">
        <v>1448</v>
      </c>
      <c r="B31" s="102" t="s">
        <v>673</v>
      </c>
      <c r="C31" s="102" t="s">
        <v>1449</v>
      </c>
      <c r="D31" s="102" t="s">
        <v>707</v>
      </c>
      <c r="E31" s="108">
        <v>1000000</v>
      </c>
      <c r="F31" s="143"/>
    </row>
    <row r="32" spans="1:6" ht="24" customHeight="1">
      <c r="A32" s="102" t="s">
        <v>1475</v>
      </c>
      <c r="B32" s="102" t="s">
        <v>1476</v>
      </c>
      <c r="C32" s="102" t="s">
        <v>784</v>
      </c>
      <c r="D32" s="102" t="s">
        <v>707</v>
      </c>
      <c r="E32" s="108">
        <v>5000000</v>
      </c>
      <c r="F32" s="143"/>
    </row>
    <row r="33" spans="1:6" ht="24" customHeight="1">
      <c r="A33" s="102" t="s">
        <v>1503</v>
      </c>
      <c r="B33" s="102" t="s">
        <v>1504</v>
      </c>
      <c r="C33" s="102" t="s">
        <v>1467</v>
      </c>
      <c r="D33" s="102" t="s">
        <v>707</v>
      </c>
      <c r="E33" s="108">
        <v>2000000</v>
      </c>
      <c r="F33" s="143"/>
    </row>
    <row r="34" spans="1:6" ht="24" customHeight="1">
      <c r="A34" s="102" t="s">
        <v>1509</v>
      </c>
      <c r="B34" s="102" t="s">
        <v>1493</v>
      </c>
      <c r="C34" s="102" t="s">
        <v>1494</v>
      </c>
      <c r="D34" s="102" t="s">
        <v>707</v>
      </c>
      <c r="E34" s="108">
        <v>2000000</v>
      </c>
      <c r="F34" s="143"/>
    </row>
    <row r="35" spans="1:6" ht="24" customHeight="1">
      <c r="A35" s="93" t="s">
        <v>911</v>
      </c>
      <c r="B35" s="93" t="s">
        <v>912</v>
      </c>
      <c r="C35" s="93" t="s">
        <v>790</v>
      </c>
      <c r="D35" s="93" t="s">
        <v>707</v>
      </c>
      <c r="E35" s="94">
        <v>7000000</v>
      </c>
      <c r="F35" s="143"/>
    </row>
    <row r="36" spans="1:6" ht="24" customHeight="1">
      <c r="A36" s="96" t="s">
        <v>1794</v>
      </c>
      <c r="B36" s="96" t="s">
        <v>1795</v>
      </c>
      <c r="C36" s="96" t="s">
        <v>1249</v>
      </c>
      <c r="D36" s="96" t="s">
        <v>707</v>
      </c>
      <c r="E36" s="97">
        <v>1130000</v>
      </c>
      <c r="F36" s="143"/>
    </row>
    <row r="37" spans="1:6" ht="24" customHeight="1">
      <c r="A37" s="96" t="s">
        <v>1857</v>
      </c>
      <c r="B37" s="96" t="s">
        <v>1858</v>
      </c>
      <c r="C37" s="96" t="s">
        <v>1859</v>
      </c>
      <c r="D37" s="96" t="s">
        <v>707</v>
      </c>
      <c r="E37" s="97">
        <v>1200000</v>
      </c>
      <c r="F37" s="143"/>
    </row>
    <row r="38" spans="1:6" ht="24" customHeight="1">
      <c r="A38" s="102" t="s">
        <v>1266</v>
      </c>
      <c r="B38" s="102" t="s">
        <v>1267</v>
      </c>
      <c r="C38" s="102" t="s">
        <v>1268</v>
      </c>
      <c r="D38" s="102" t="s">
        <v>694</v>
      </c>
      <c r="E38" s="108">
        <v>3000000</v>
      </c>
      <c r="F38" s="143"/>
    </row>
    <row r="39" spans="1:6" ht="24" customHeight="1">
      <c r="A39" s="102" t="s">
        <v>1282</v>
      </c>
      <c r="B39" s="102" t="s">
        <v>1283</v>
      </c>
      <c r="C39" s="102" t="s">
        <v>1284</v>
      </c>
      <c r="D39" s="102" t="s">
        <v>694</v>
      </c>
      <c r="E39" s="108">
        <v>2310000</v>
      </c>
      <c r="F39" s="143"/>
    </row>
    <row r="40" spans="1:6" ht="24" customHeight="1">
      <c r="A40" s="102" t="s">
        <v>1304</v>
      </c>
      <c r="B40" s="102" t="s">
        <v>1305</v>
      </c>
      <c r="C40" s="102" t="s">
        <v>1306</v>
      </c>
      <c r="D40" s="102" t="s">
        <v>694</v>
      </c>
      <c r="E40" s="108">
        <v>3000000</v>
      </c>
      <c r="F40" s="143"/>
    </row>
    <row r="41" spans="1:6" ht="24" customHeight="1">
      <c r="A41" s="102" t="s">
        <v>1307</v>
      </c>
      <c r="B41" s="102" t="s">
        <v>658</v>
      </c>
      <c r="C41" s="102" t="s">
        <v>1308</v>
      </c>
      <c r="D41" s="102" t="s">
        <v>694</v>
      </c>
      <c r="E41" s="108">
        <v>1000000</v>
      </c>
      <c r="F41" s="143"/>
    </row>
    <row r="42" spans="1:6" ht="24" customHeight="1">
      <c r="A42" s="102" t="s">
        <v>1311</v>
      </c>
      <c r="B42" s="102" t="s">
        <v>1312</v>
      </c>
      <c r="C42" s="102" t="s">
        <v>1262</v>
      </c>
      <c r="D42" s="102" t="s">
        <v>694</v>
      </c>
      <c r="E42" s="108">
        <v>2000000</v>
      </c>
      <c r="F42" s="143"/>
    </row>
    <row r="43" spans="1:6" ht="24" customHeight="1">
      <c r="A43" s="102" t="s">
        <v>1339</v>
      </c>
      <c r="B43" s="102" t="s">
        <v>1340</v>
      </c>
      <c r="C43" s="102" t="s">
        <v>796</v>
      </c>
      <c r="D43" s="102" t="s">
        <v>694</v>
      </c>
      <c r="E43" s="108">
        <v>4000000</v>
      </c>
    </row>
    <row r="44" spans="1:6" ht="24" customHeight="1">
      <c r="A44" s="102" t="s">
        <v>1372</v>
      </c>
      <c r="B44" s="102" t="s">
        <v>1373</v>
      </c>
      <c r="C44" s="102" t="s">
        <v>905</v>
      </c>
      <c r="D44" s="102" t="s">
        <v>694</v>
      </c>
      <c r="E44" s="108">
        <v>5000000</v>
      </c>
    </row>
    <row r="45" spans="1:6" ht="24" customHeight="1">
      <c r="A45" s="102" t="s">
        <v>1395</v>
      </c>
      <c r="B45" s="102" t="s">
        <v>1396</v>
      </c>
      <c r="C45" s="102" t="s">
        <v>1265</v>
      </c>
      <c r="D45" s="102" t="s">
        <v>694</v>
      </c>
      <c r="E45" s="108">
        <v>3000000</v>
      </c>
    </row>
    <row r="46" spans="1:6" ht="24" customHeight="1">
      <c r="A46" s="102" t="s">
        <v>1397</v>
      </c>
      <c r="B46" s="102" t="s">
        <v>1398</v>
      </c>
      <c r="C46" s="102" t="s">
        <v>1265</v>
      </c>
      <c r="D46" s="102" t="s">
        <v>694</v>
      </c>
      <c r="E46" s="108">
        <v>3000000</v>
      </c>
    </row>
    <row r="47" spans="1:6" ht="24" customHeight="1">
      <c r="A47" s="106" t="s">
        <v>1423</v>
      </c>
      <c r="B47" s="102" t="s">
        <v>671</v>
      </c>
      <c r="C47" s="106" t="s">
        <v>1265</v>
      </c>
      <c r="D47" s="102" t="s">
        <v>694</v>
      </c>
      <c r="E47" s="107">
        <v>3000000</v>
      </c>
    </row>
    <row r="48" spans="1:6" ht="24" customHeight="1">
      <c r="A48" s="102" t="s">
        <v>1459</v>
      </c>
      <c r="B48" s="102" t="s">
        <v>674</v>
      </c>
      <c r="C48" s="102" t="s">
        <v>1460</v>
      </c>
      <c r="D48" s="102" t="s">
        <v>694</v>
      </c>
      <c r="E48" s="108">
        <v>5000000</v>
      </c>
    </row>
    <row r="49" spans="1:6" ht="24" customHeight="1">
      <c r="A49" s="102" t="s">
        <v>1482</v>
      </c>
      <c r="B49" s="102" t="s">
        <v>662</v>
      </c>
      <c r="C49" s="102" t="s">
        <v>1314</v>
      </c>
      <c r="D49" s="102" t="s">
        <v>694</v>
      </c>
      <c r="E49" s="108">
        <v>5000000</v>
      </c>
    </row>
    <row r="50" spans="1:6" ht="24" customHeight="1">
      <c r="A50" s="102" t="s">
        <v>1513</v>
      </c>
      <c r="B50" s="102" t="s">
        <v>683</v>
      </c>
      <c r="C50" s="102" t="s">
        <v>744</v>
      </c>
      <c r="D50" s="102" t="s">
        <v>694</v>
      </c>
      <c r="E50" s="108">
        <v>4000000</v>
      </c>
    </row>
    <row r="51" spans="1:6" ht="24" customHeight="1">
      <c r="A51" s="93" t="s">
        <v>747</v>
      </c>
      <c r="B51" s="93" t="s">
        <v>748</v>
      </c>
      <c r="C51" s="93" t="s">
        <v>749</v>
      </c>
      <c r="D51" s="93" t="s">
        <v>694</v>
      </c>
      <c r="E51" s="94">
        <v>2800000</v>
      </c>
      <c r="F51" s="143"/>
    </row>
    <row r="52" spans="1:6" ht="24" customHeight="1">
      <c r="A52" s="93" t="s">
        <v>777</v>
      </c>
      <c r="B52" s="93" t="s">
        <v>778</v>
      </c>
      <c r="C52" s="93" t="s">
        <v>779</v>
      </c>
      <c r="D52" s="93" t="s">
        <v>694</v>
      </c>
      <c r="E52" s="94">
        <v>5000000</v>
      </c>
      <c r="F52" s="143"/>
    </row>
    <row r="53" spans="1:6" ht="24" customHeight="1">
      <c r="A53" s="93" t="s">
        <v>850</v>
      </c>
      <c r="B53" s="95" t="s">
        <v>1521</v>
      </c>
      <c r="C53" s="93" t="s">
        <v>851</v>
      </c>
      <c r="D53" s="93" t="s">
        <v>694</v>
      </c>
      <c r="E53" s="94">
        <v>5000000</v>
      </c>
    </row>
    <row r="54" spans="1:6" ht="24" customHeight="1">
      <c r="A54" s="93" t="s">
        <v>963</v>
      </c>
      <c r="B54" s="93" t="s">
        <v>964</v>
      </c>
      <c r="C54" s="93" t="s">
        <v>819</v>
      </c>
      <c r="D54" s="93" t="s">
        <v>694</v>
      </c>
      <c r="E54" s="94">
        <v>4000000</v>
      </c>
      <c r="F54" s="143"/>
    </row>
    <row r="55" spans="1:6" ht="24" customHeight="1">
      <c r="A55" s="93" t="s">
        <v>988</v>
      </c>
      <c r="B55" s="93" t="s">
        <v>989</v>
      </c>
      <c r="C55" s="93" t="s">
        <v>749</v>
      </c>
      <c r="D55" s="93" t="s">
        <v>694</v>
      </c>
      <c r="E55" s="94">
        <v>2000000</v>
      </c>
      <c r="F55" s="143"/>
    </row>
    <row r="56" spans="1:6" ht="24" customHeight="1">
      <c r="A56" s="93" t="s">
        <v>1017</v>
      </c>
      <c r="B56" s="93" t="s">
        <v>1018</v>
      </c>
      <c r="C56" s="93" t="s">
        <v>1019</v>
      </c>
      <c r="D56" s="93" t="s">
        <v>694</v>
      </c>
      <c r="E56" s="94">
        <v>2000000</v>
      </c>
      <c r="F56" s="143"/>
    </row>
    <row r="57" spans="1:6" ht="24" customHeight="1">
      <c r="A57" s="93" t="s">
        <v>1022</v>
      </c>
      <c r="B57" s="95" t="s">
        <v>1531</v>
      </c>
      <c r="C57" s="93" t="s">
        <v>819</v>
      </c>
      <c r="D57" s="93" t="s">
        <v>694</v>
      </c>
      <c r="E57" s="94">
        <v>4000000</v>
      </c>
      <c r="F57" s="143"/>
    </row>
    <row r="58" spans="1:6" ht="24" customHeight="1">
      <c r="A58" s="93" t="s">
        <v>1026</v>
      </c>
      <c r="B58" s="95" t="s">
        <v>1532</v>
      </c>
      <c r="C58" s="93" t="s">
        <v>819</v>
      </c>
      <c r="D58" s="93" t="s">
        <v>694</v>
      </c>
      <c r="E58" s="94">
        <v>3000000</v>
      </c>
      <c r="F58" s="143"/>
    </row>
    <row r="59" spans="1:6" ht="24" customHeight="1">
      <c r="A59" s="96" t="s">
        <v>1809</v>
      </c>
      <c r="B59" s="93" t="s">
        <v>1810</v>
      </c>
      <c r="C59" s="96" t="s">
        <v>1124</v>
      </c>
      <c r="D59" s="93" t="s">
        <v>694</v>
      </c>
      <c r="E59" s="97">
        <v>2000000</v>
      </c>
      <c r="F59" s="143"/>
    </row>
    <row r="60" spans="1:6" ht="24" customHeight="1">
      <c r="A60" s="96" t="s">
        <v>1826</v>
      </c>
      <c r="B60" s="96" t="s">
        <v>1827</v>
      </c>
      <c r="C60" s="96" t="s">
        <v>1084</v>
      </c>
      <c r="D60" s="93" t="s">
        <v>694</v>
      </c>
      <c r="E60" s="97">
        <v>4000000</v>
      </c>
      <c r="F60" s="143"/>
    </row>
    <row r="61" spans="1:6" ht="24" customHeight="1">
      <c r="A61" s="96" t="s">
        <v>1836</v>
      </c>
      <c r="B61" s="93" t="s">
        <v>1837</v>
      </c>
      <c r="C61" s="96" t="s">
        <v>1838</v>
      </c>
      <c r="D61" s="93" t="s">
        <v>694</v>
      </c>
      <c r="E61" s="97">
        <v>4000000</v>
      </c>
      <c r="F61" s="143"/>
    </row>
    <row r="62" spans="1:6" ht="24" customHeight="1">
      <c r="A62" s="96" t="s">
        <v>1860</v>
      </c>
      <c r="B62" s="93" t="s">
        <v>1861</v>
      </c>
      <c r="C62" s="96" t="s">
        <v>1182</v>
      </c>
      <c r="D62" s="93" t="s">
        <v>694</v>
      </c>
      <c r="E62" s="97">
        <v>3000000</v>
      </c>
      <c r="F62" s="143"/>
    </row>
    <row r="63" spans="1:6" ht="24" customHeight="1">
      <c r="A63" s="106" t="s">
        <v>1260</v>
      </c>
      <c r="B63" s="102" t="s">
        <v>1261</v>
      </c>
      <c r="C63" s="106" t="s">
        <v>1262</v>
      </c>
      <c r="D63" s="102" t="s">
        <v>699</v>
      </c>
      <c r="E63" s="107">
        <v>8000000</v>
      </c>
      <c r="F63" s="143"/>
    </row>
    <row r="64" spans="1:6" ht="24" customHeight="1">
      <c r="A64" s="102" t="s">
        <v>1278</v>
      </c>
      <c r="B64" s="102" t="s">
        <v>1279</v>
      </c>
      <c r="C64" s="102" t="s">
        <v>1265</v>
      </c>
      <c r="D64" s="102" t="s">
        <v>699</v>
      </c>
      <c r="E64" s="108">
        <v>15000000</v>
      </c>
      <c r="F64" s="143"/>
    </row>
    <row r="65" spans="1:6" ht="24" customHeight="1">
      <c r="A65" s="102" t="s">
        <v>1315</v>
      </c>
      <c r="B65" s="102" t="s">
        <v>661</v>
      </c>
      <c r="C65" s="102" t="s">
        <v>779</v>
      </c>
      <c r="D65" s="102" t="s">
        <v>699</v>
      </c>
      <c r="E65" s="108">
        <v>50000000</v>
      </c>
      <c r="F65" s="143"/>
    </row>
    <row r="66" spans="1:6" ht="24" customHeight="1">
      <c r="A66" s="102" t="s">
        <v>1331</v>
      </c>
      <c r="B66" s="102" t="s">
        <v>997</v>
      </c>
      <c r="C66" s="102" t="s">
        <v>998</v>
      </c>
      <c r="D66" s="102" t="s">
        <v>699</v>
      </c>
      <c r="E66" s="108">
        <v>35000000</v>
      </c>
      <c r="F66" s="143"/>
    </row>
    <row r="67" spans="1:6" ht="24" customHeight="1">
      <c r="A67" s="102" t="s">
        <v>1380</v>
      </c>
      <c r="B67" s="102" t="s">
        <v>1381</v>
      </c>
      <c r="C67" s="102" t="s">
        <v>744</v>
      </c>
      <c r="D67" s="102" t="s">
        <v>699</v>
      </c>
      <c r="E67" s="108">
        <v>150000000</v>
      </c>
      <c r="F67" s="143"/>
    </row>
    <row r="68" spans="1:6" ht="24" customHeight="1">
      <c r="A68" s="102" t="s">
        <v>1405</v>
      </c>
      <c r="B68" s="102" t="s">
        <v>669</v>
      </c>
      <c r="C68" s="102" t="s">
        <v>744</v>
      </c>
      <c r="D68" s="102" t="s">
        <v>699</v>
      </c>
      <c r="E68" s="108">
        <v>200000000</v>
      </c>
      <c r="F68" s="143"/>
    </row>
    <row r="69" spans="1:6" ht="24" customHeight="1">
      <c r="A69" s="102" t="s">
        <v>1457</v>
      </c>
      <c r="B69" s="102" t="s">
        <v>1458</v>
      </c>
      <c r="C69" s="102" t="s">
        <v>948</v>
      </c>
      <c r="D69" s="102" t="s">
        <v>699</v>
      </c>
      <c r="E69" s="108">
        <v>100000000</v>
      </c>
    </row>
    <row r="70" spans="1:6" ht="24" customHeight="1">
      <c r="A70" s="93" t="s">
        <v>772</v>
      </c>
      <c r="B70" s="93" t="s">
        <v>1758</v>
      </c>
      <c r="C70" s="93" t="s">
        <v>739</v>
      </c>
      <c r="D70" s="102" t="s">
        <v>699</v>
      </c>
      <c r="E70" s="94">
        <v>40000000</v>
      </c>
      <c r="F70" s="143"/>
    </row>
    <row r="71" spans="1:6" ht="24" customHeight="1">
      <c r="A71" s="96" t="s">
        <v>814</v>
      </c>
      <c r="B71" s="93" t="s">
        <v>815</v>
      </c>
      <c r="C71" s="96" t="s">
        <v>816</v>
      </c>
      <c r="D71" s="93" t="s">
        <v>699</v>
      </c>
      <c r="E71" s="97">
        <v>40000000</v>
      </c>
      <c r="F71" s="143"/>
    </row>
    <row r="72" spans="1:6" ht="24" customHeight="1">
      <c r="A72" s="93" t="s">
        <v>832</v>
      </c>
      <c r="B72" s="93" t="s">
        <v>833</v>
      </c>
      <c r="C72" s="93" t="s">
        <v>834</v>
      </c>
      <c r="D72" s="93" t="s">
        <v>699</v>
      </c>
      <c r="E72" s="94">
        <v>15000000</v>
      </c>
      <c r="F72" s="143"/>
    </row>
    <row r="73" spans="1:6" ht="24" customHeight="1">
      <c r="A73" s="93" t="s">
        <v>1006</v>
      </c>
      <c r="B73" s="95" t="s">
        <v>1529</v>
      </c>
      <c r="C73" s="93" t="s">
        <v>1007</v>
      </c>
      <c r="D73" s="93" t="s">
        <v>699</v>
      </c>
      <c r="E73" s="94">
        <v>30000000</v>
      </c>
      <c r="F73" s="143"/>
    </row>
    <row r="74" spans="1:6" ht="24" customHeight="1">
      <c r="A74" s="93" t="s">
        <v>1082</v>
      </c>
      <c r="B74" s="95" t="s">
        <v>1523</v>
      </c>
      <c r="C74" s="93" t="s">
        <v>744</v>
      </c>
      <c r="D74" s="93" t="s">
        <v>691</v>
      </c>
      <c r="E74" s="94">
        <v>30000000</v>
      </c>
      <c r="F74" s="93" t="s">
        <v>1004</v>
      </c>
    </row>
    <row r="75" spans="1:6" ht="24" customHeight="1">
      <c r="A75" s="93" t="s">
        <v>1083</v>
      </c>
      <c r="B75" s="95" t="s">
        <v>1941</v>
      </c>
      <c r="C75" s="93" t="s">
        <v>1084</v>
      </c>
      <c r="D75" s="93" t="s">
        <v>691</v>
      </c>
      <c r="E75" s="94">
        <v>61110000</v>
      </c>
      <c r="F75" s="93" t="s">
        <v>1085</v>
      </c>
    </row>
    <row r="76" spans="1:6" ht="24" customHeight="1">
      <c r="A76" s="93" t="s">
        <v>1086</v>
      </c>
      <c r="B76" s="93" t="s">
        <v>1087</v>
      </c>
      <c r="C76" s="93" t="s">
        <v>1088</v>
      </c>
      <c r="D76" s="93" t="s">
        <v>691</v>
      </c>
      <c r="E76" s="94">
        <v>3000000</v>
      </c>
      <c r="F76" s="93" t="s">
        <v>1085</v>
      </c>
    </row>
    <row r="77" spans="1:6" ht="24" customHeight="1">
      <c r="A77" s="93" t="s">
        <v>1089</v>
      </c>
      <c r="B77" s="93" t="s">
        <v>635</v>
      </c>
      <c r="C77" s="93" t="s">
        <v>1090</v>
      </c>
      <c r="D77" s="93" t="s">
        <v>691</v>
      </c>
      <c r="E77" s="94">
        <v>3000000</v>
      </c>
      <c r="F77" s="93" t="s">
        <v>1085</v>
      </c>
    </row>
    <row r="78" spans="1:6" ht="24" customHeight="1">
      <c r="A78" s="93" t="s">
        <v>1091</v>
      </c>
      <c r="B78" s="93" t="s">
        <v>1092</v>
      </c>
      <c r="C78" s="93" t="s">
        <v>1093</v>
      </c>
      <c r="D78" s="93" t="s">
        <v>691</v>
      </c>
      <c r="E78" s="94">
        <v>4000000</v>
      </c>
      <c r="F78" s="93" t="s">
        <v>894</v>
      </c>
    </row>
    <row r="79" spans="1:6" ht="24" customHeight="1">
      <c r="A79" s="93" t="s">
        <v>1094</v>
      </c>
      <c r="B79" s="93" t="s">
        <v>636</v>
      </c>
      <c r="C79" s="93" t="s">
        <v>1095</v>
      </c>
      <c r="D79" s="93" t="s">
        <v>691</v>
      </c>
      <c r="E79" s="94">
        <v>5000000</v>
      </c>
      <c r="F79" s="93" t="s">
        <v>1096</v>
      </c>
    </row>
    <row r="80" spans="1:6" ht="24" customHeight="1">
      <c r="A80" s="93" t="s">
        <v>1097</v>
      </c>
      <c r="B80" s="93" t="s">
        <v>637</v>
      </c>
      <c r="C80" s="93" t="s">
        <v>885</v>
      </c>
      <c r="D80" s="93" t="s">
        <v>691</v>
      </c>
      <c r="E80" s="94">
        <v>5000000</v>
      </c>
      <c r="F80" s="144" t="s">
        <v>894</v>
      </c>
    </row>
    <row r="81" spans="1:6" ht="24" customHeight="1">
      <c r="A81" s="93" t="s">
        <v>1098</v>
      </c>
      <c r="B81" s="93" t="s">
        <v>638</v>
      </c>
      <c r="C81" s="93" t="s">
        <v>799</v>
      </c>
      <c r="D81" s="93" t="s">
        <v>691</v>
      </c>
      <c r="E81" s="94">
        <v>5000000</v>
      </c>
      <c r="F81" s="144" t="s">
        <v>1085</v>
      </c>
    </row>
    <row r="82" spans="1:6" ht="24" customHeight="1">
      <c r="A82" s="93" t="s">
        <v>1099</v>
      </c>
      <c r="B82" s="93" t="s">
        <v>1100</v>
      </c>
      <c r="C82" s="93" t="s">
        <v>1101</v>
      </c>
      <c r="D82" s="93" t="s">
        <v>691</v>
      </c>
      <c r="E82" s="94">
        <v>5000000</v>
      </c>
      <c r="F82" s="144" t="s">
        <v>1085</v>
      </c>
    </row>
    <row r="83" spans="1:6" ht="24" customHeight="1">
      <c r="A83" s="93" t="s">
        <v>1102</v>
      </c>
      <c r="B83" s="93" t="s">
        <v>1103</v>
      </c>
      <c r="C83" s="93" t="s">
        <v>1104</v>
      </c>
      <c r="D83" s="93" t="s">
        <v>691</v>
      </c>
      <c r="E83" s="94">
        <v>5000000</v>
      </c>
      <c r="F83" s="144" t="s">
        <v>894</v>
      </c>
    </row>
    <row r="84" spans="1:6" ht="24" customHeight="1">
      <c r="A84" s="93" t="s">
        <v>1107</v>
      </c>
      <c r="B84" s="93" t="s">
        <v>1108</v>
      </c>
      <c r="C84" s="93" t="s">
        <v>744</v>
      </c>
      <c r="D84" s="93" t="s">
        <v>691</v>
      </c>
      <c r="E84" s="94">
        <v>15000000</v>
      </c>
      <c r="F84" s="144" t="s">
        <v>1109</v>
      </c>
    </row>
    <row r="85" spans="1:6" ht="24" customHeight="1">
      <c r="A85" s="93" t="s">
        <v>1110</v>
      </c>
      <c r="B85" s="93" t="s">
        <v>1111</v>
      </c>
      <c r="C85" s="93" t="s">
        <v>744</v>
      </c>
      <c r="D85" s="93" t="s">
        <v>691</v>
      </c>
      <c r="E85" s="94">
        <v>25000000</v>
      </c>
      <c r="F85" s="144" t="s">
        <v>1085</v>
      </c>
    </row>
    <row r="86" spans="1:6" ht="24" customHeight="1">
      <c r="A86" s="93" t="s">
        <v>1113</v>
      </c>
      <c r="B86" s="93" t="s">
        <v>746</v>
      </c>
      <c r="C86" s="93" t="s">
        <v>744</v>
      </c>
      <c r="D86" s="93" t="s">
        <v>691</v>
      </c>
      <c r="E86" s="94">
        <v>40000000</v>
      </c>
      <c r="F86" s="144" t="s">
        <v>1085</v>
      </c>
    </row>
    <row r="87" spans="1:6" ht="24" customHeight="1">
      <c r="A87" s="93" t="s">
        <v>1114</v>
      </c>
      <c r="B87" s="93" t="s">
        <v>1115</v>
      </c>
      <c r="C87" s="93" t="s">
        <v>744</v>
      </c>
      <c r="D87" s="93" t="s">
        <v>691</v>
      </c>
      <c r="E87" s="94">
        <v>45000000</v>
      </c>
      <c r="F87" s="144" t="s">
        <v>1085</v>
      </c>
    </row>
    <row r="88" spans="1:6" ht="24" customHeight="1">
      <c r="A88" s="93" t="s">
        <v>1116</v>
      </c>
      <c r="B88" s="93" t="s">
        <v>641</v>
      </c>
      <c r="C88" s="93" t="s">
        <v>744</v>
      </c>
      <c r="D88" s="93" t="s">
        <v>691</v>
      </c>
      <c r="E88" s="94">
        <v>120000000</v>
      </c>
      <c r="F88" s="144" t="s">
        <v>1004</v>
      </c>
    </row>
    <row r="89" spans="1:6" ht="24" customHeight="1">
      <c r="A89" s="93" t="s">
        <v>1128</v>
      </c>
      <c r="B89" s="93" t="s">
        <v>642</v>
      </c>
      <c r="C89" s="93" t="s">
        <v>744</v>
      </c>
      <c r="D89" s="93" t="s">
        <v>691</v>
      </c>
      <c r="E89" s="94">
        <v>2500000</v>
      </c>
      <c r="F89" s="144" t="s">
        <v>710</v>
      </c>
    </row>
    <row r="90" spans="1:6" ht="24" customHeight="1">
      <c r="A90" s="96" t="s">
        <v>1129</v>
      </c>
      <c r="B90" s="93" t="s">
        <v>1130</v>
      </c>
      <c r="C90" s="96" t="s">
        <v>812</v>
      </c>
      <c r="D90" s="93" t="s">
        <v>691</v>
      </c>
      <c r="E90" s="97">
        <v>2500000</v>
      </c>
      <c r="F90" s="149" t="s">
        <v>710</v>
      </c>
    </row>
    <row r="91" spans="1:6" ht="24" customHeight="1">
      <c r="A91" s="93" t="s">
        <v>1131</v>
      </c>
      <c r="B91" s="93" t="s">
        <v>1132</v>
      </c>
      <c r="C91" s="93" t="s">
        <v>744</v>
      </c>
      <c r="D91" s="93" t="s">
        <v>691</v>
      </c>
      <c r="E91" s="94">
        <v>2500000</v>
      </c>
      <c r="F91" s="144" t="s">
        <v>710</v>
      </c>
    </row>
    <row r="92" spans="1:6" ht="24" customHeight="1">
      <c r="A92" s="93" t="s">
        <v>1133</v>
      </c>
      <c r="B92" s="93" t="s">
        <v>1134</v>
      </c>
      <c r="C92" s="93" t="s">
        <v>827</v>
      </c>
      <c r="D92" s="93" t="s">
        <v>691</v>
      </c>
      <c r="E92" s="94">
        <v>2500000</v>
      </c>
      <c r="F92" s="144" t="s">
        <v>710</v>
      </c>
    </row>
    <row r="93" spans="1:6" ht="24" customHeight="1">
      <c r="A93" s="93" t="s">
        <v>1135</v>
      </c>
      <c r="B93" s="93" t="s">
        <v>1136</v>
      </c>
      <c r="C93" s="93" t="s">
        <v>744</v>
      </c>
      <c r="D93" s="93" t="s">
        <v>691</v>
      </c>
      <c r="E93" s="94">
        <v>2500000</v>
      </c>
      <c r="F93" s="144" t="s">
        <v>710</v>
      </c>
    </row>
    <row r="94" spans="1:6" ht="24" customHeight="1">
      <c r="A94" s="93" t="s">
        <v>1137</v>
      </c>
      <c r="B94" s="93" t="s">
        <v>1138</v>
      </c>
      <c r="C94" s="93" t="s">
        <v>1084</v>
      </c>
      <c r="D94" s="93" t="s">
        <v>691</v>
      </c>
      <c r="E94" s="94">
        <v>2500000</v>
      </c>
      <c r="F94" s="144" t="s">
        <v>710</v>
      </c>
    </row>
    <row r="95" spans="1:6" ht="24" customHeight="1">
      <c r="A95" s="93" t="s">
        <v>1139</v>
      </c>
      <c r="B95" s="93" t="s">
        <v>1140</v>
      </c>
      <c r="C95" s="93" t="s">
        <v>1141</v>
      </c>
      <c r="D95" s="93" t="s">
        <v>691</v>
      </c>
      <c r="E95" s="94">
        <v>2500000</v>
      </c>
      <c r="F95" s="144" t="s">
        <v>710</v>
      </c>
    </row>
    <row r="96" spans="1:6" ht="24" customHeight="1">
      <c r="A96" s="93" t="s">
        <v>1142</v>
      </c>
      <c r="B96" s="93" t="s">
        <v>1143</v>
      </c>
      <c r="C96" s="93" t="s">
        <v>1144</v>
      </c>
      <c r="D96" s="93" t="s">
        <v>691</v>
      </c>
      <c r="E96" s="94">
        <v>2500000</v>
      </c>
      <c r="F96" s="144" t="s">
        <v>710</v>
      </c>
    </row>
    <row r="97" spans="1:6" ht="24" customHeight="1">
      <c r="A97" s="93" t="s">
        <v>1145</v>
      </c>
      <c r="B97" s="93" t="s">
        <v>645</v>
      </c>
      <c r="C97" s="93" t="s">
        <v>744</v>
      </c>
      <c r="D97" s="93" t="s">
        <v>691</v>
      </c>
      <c r="E97" s="94">
        <v>2500000</v>
      </c>
      <c r="F97" s="144" t="s">
        <v>710</v>
      </c>
    </row>
    <row r="98" spans="1:6" ht="24" customHeight="1">
      <c r="A98" s="93" t="s">
        <v>1146</v>
      </c>
      <c r="B98" s="93" t="s">
        <v>1147</v>
      </c>
      <c r="C98" s="93" t="s">
        <v>799</v>
      </c>
      <c r="D98" s="93" t="s">
        <v>691</v>
      </c>
      <c r="E98" s="94">
        <v>2500000</v>
      </c>
      <c r="F98" s="144" t="s">
        <v>710</v>
      </c>
    </row>
    <row r="99" spans="1:6" ht="24" customHeight="1">
      <c r="A99" s="93" t="s">
        <v>1148</v>
      </c>
      <c r="B99" s="93" t="s">
        <v>1149</v>
      </c>
      <c r="C99" s="93" t="s">
        <v>749</v>
      </c>
      <c r="D99" s="93" t="s">
        <v>691</v>
      </c>
      <c r="E99" s="94">
        <v>2500000</v>
      </c>
      <c r="F99" s="144" t="s">
        <v>710</v>
      </c>
    </row>
    <row r="100" spans="1:6" ht="24" customHeight="1">
      <c r="A100" s="93" t="s">
        <v>1150</v>
      </c>
      <c r="B100" s="93" t="s">
        <v>1151</v>
      </c>
      <c r="C100" s="93" t="s">
        <v>1152</v>
      </c>
      <c r="D100" s="93" t="s">
        <v>691</v>
      </c>
      <c r="E100" s="94">
        <v>2500000</v>
      </c>
      <c r="F100" s="144" t="s">
        <v>710</v>
      </c>
    </row>
    <row r="101" spans="1:6" ht="24" customHeight="1">
      <c r="A101" s="93" t="s">
        <v>1153</v>
      </c>
      <c r="B101" s="93" t="s">
        <v>1154</v>
      </c>
      <c r="C101" s="93" t="s">
        <v>779</v>
      </c>
      <c r="D101" s="93" t="s">
        <v>691</v>
      </c>
      <c r="E101" s="94">
        <v>2500000</v>
      </c>
      <c r="F101" s="144" t="s">
        <v>710</v>
      </c>
    </row>
    <row r="102" spans="1:6" ht="24" customHeight="1">
      <c r="A102" s="93" t="s">
        <v>1155</v>
      </c>
      <c r="B102" s="93" t="s">
        <v>1156</v>
      </c>
      <c r="C102" s="93" t="s">
        <v>744</v>
      </c>
      <c r="D102" s="93" t="s">
        <v>691</v>
      </c>
      <c r="E102" s="94">
        <v>2500000</v>
      </c>
      <c r="F102" s="144" t="s">
        <v>710</v>
      </c>
    </row>
    <row r="103" spans="1:6" ht="24" customHeight="1">
      <c r="A103" s="93" t="s">
        <v>1157</v>
      </c>
      <c r="B103" s="93" t="s">
        <v>643</v>
      </c>
      <c r="C103" s="93" t="s">
        <v>744</v>
      </c>
      <c r="D103" s="93" t="s">
        <v>691</v>
      </c>
      <c r="E103" s="94">
        <v>2500000</v>
      </c>
      <c r="F103" s="144" t="s">
        <v>710</v>
      </c>
    </row>
    <row r="104" spans="1:6" ht="24" customHeight="1">
      <c r="A104" s="93" t="s">
        <v>1158</v>
      </c>
      <c r="B104" s="93" t="s">
        <v>1159</v>
      </c>
      <c r="C104" s="93" t="s">
        <v>744</v>
      </c>
      <c r="D104" s="93" t="s">
        <v>691</v>
      </c>
      <c r="E104" s="94">
        <v>2500000</v>
      </c>
      <c r="F104" s="144" t="s">
        <v>710</v>
      </c>
    </row>
    <row r="105" spans="1:6" ht="24" customHeight="1">
      <c r="A105" s="93" t="s">
        <v>1160</v>
      </c>
      <c r="B105" s="93" t="s">
        <v>1161</v>
      </c>
      <c r="C105" s="93" t="s">
        <v>1084</v>
      </c>
      <c r="D105" s="93" t="s">
        <v>691</v>
      </c>
      <c r="E105" s="94">
        <v>2500000</v>
      </c>
      <c r="F105" s="144" t="s">
        <v>710</v>
      </c>
    </row>
    <row r="106" spans="1:6" ht="24" customHeight="1">
      <c r="A106" s="93" t="s">
        <v>1162</v>
      </c>
      <c r="B106" s="93" t="s">
        <v>1163</v>
      </c>
      <c r="C106" s="93" t="s">
        <v>1084</v>
      </c>
      <c r="D106" s="93" t="s">
        <v>691</v>
      </c>
      <c r="E106" s="94">
        <v>2500000</v>
      </c>
      <c r="F106" s="144" t="s">
        <v>710</v>
      </c>
    </row>
    <row r="107" spans="1:6" ht="24" customHeight="1">
      <c r="A107" s="93" t="s">
        <v>1164</v>
      </c>
      <c r="B107" s="93" t="s">
        <v>1165</v>
      </c>
      <c r="C107" s="93" t="s">
        <v>744</v>
      </c>
      <c r="D107" s="93" t="s">
        <v>691</v>
      </c>
      <c r="E107" s="94">
        <v>3000000</v>
      </c>
      <c r="F107" s="144" t="s">
        <v>1085</v>
      </c>
    </row>
    <row r="108" spans="1:6" ht="24" customHeight="1">
      <c r="A108" s="93" t="s">
        <v>1188</v>
      </c>
      <c r="B108" s="93" t="s">
        <v>644</v>
      </c>
      <c r="C108" s="93" t="s">
        <v>744</v>
      </c>
      <c r="D108" s="93" t="s">
        <v>691</v>
      </c>
      <c r="E108" s="94">
        <v>5000000</v>
      </c>
      <c r="F108" s="144" t="s">
        <v>1085</v>
      </c>
    </row>
    <row r="109" spans="1:6" ht="24" customHeight="1">
      <c r="A109" s="93" t="s">
        <v>1189</v>
      </c>
      <c r="B109" s="93" t="s">
        <v>1190</v>
      </c>
      <c r="C109" s="93" t="s">
        <v>744</v>
      </c>
      <c r="D109" s="93" t="s">
        <v>691</v>
      </c>
      <c r="E109" s="94">
        <v>6000000</v>
      </c>
      <c r="F109" s="144" t="s">
        <v>1085</v>
      </c>
    </row>
    <row r="110" spans="1:6" ht="24" customHeight="1">
      <c r="A110" s="93" t="s">
        <v>1193</v>
      </c>
      <c r="B110" s="93" t="s">
        <v>1194</v>
      </c>
      <c r="C110" s="93" t="s">
        <v>799</v>
      </c>
      <c r="D110" s="93" t="s">
        <v>691</v>
      </c>
      <c r="E110" s="94">
        <v>9900000</v>
      </c>
      <c r="F110" s="144" t="s">
        <v>1085</v>
      </c>
    </row>
    <row r="111" spans="1:6" ht="24" customHeight="1">
      <c r="A111" s="93" t="s">
        <v>1195</v>
      </c>
      <c r="B111" s="93" t="s">
        <v>647</v>
      </c>
      <c r="C111" s="93" t="s">
        <v>1095</v>
      </c>
      <c r="D111" s="93" t="s">
        <v>691</v>
      </c>
      <c r="E111" s="94">
        <v>10000000</v>
      </c>
      <c r="F111" s="144" t="s">
        <v>1085</v>
      </c>
    </row>
    <row r="112" spans="1:6" ht="24" customHeight="1">
      <c r="A112" s="93" t="s">
        <v>1196</v>
      </c>
      <c r="B112" s="93" t="s">
        <v>1197</v>
      </c>
      <c r="C112" s="93" t="s">
        <v>804</v>
      </c>
      <c r="D112" s="93" t="s">
        <v>691</v>
      </c>
      <c r="E112" s="94">
        <v>10000000</v>
      </c>
      <c r="F112" s="144" t="s">
        <v>1085</v>
      </c>
    </row>
    <row r="113" spans="1:6" ht="24" customHeight="1">
      <c r="A113" s="93" t="s">
        <v>1198</v>
      </c>
      <c r="B113" s="93" t="s">
        <v>1199</v>
      </c>
      <c r="C113" s="93" t="s">
        <v>763</v>
      </c>
      <c r="D113" s="93" t="s">
        <v>691</v>
      </c>
      <c r="E113" s="94">
        <v>10000000</v>
      </c>
      <c r="F113" s="144" t="s">
        <v>1085</v>
      </c>
    </row>
    <row r="114" spans="1:6" ht="24" customHeight="1">
      <c r="A114" s="93" t="s">
        <v>1200</v>
      </c>
      <c r="B114" s="93" t="s">
        <v>887</v>
      </c>
      <c r="C114" s="93" t="s">
        <v>744</v>
      </c>
      <c r="D114" s="93" t="s">
        <v>691</v>
      </c>
      <c r="E114" s="94">
        <v>10000000</v>
      </c>
      <c r="F114" s="144" t="s">
        <v>1085</v>
      </c>
    </row>
    <row r="115" spans="1:6" ht="24" customHeight="1">
      <c r="A115" s="93" t="s">
        <v>1201</v>
      </c>
      <c r="B115" s="93" t="s">
        <v>648</v>
      </c>
      <c r="C115" s="93" t="s">
        <v>1084</v>
      </c>
      <c r="D115" s="93" t="s">
        <v>691</v>
      </c>
      <c r="E115" s="94">
        <v>10000000</v>
      </c>
      <c r="F115" s="144" t="s">
        <v>1085</v>
      </c>
    </row>
    <row r="116" spans="1:6" ht="24" customHeight="1">
      <c r="A116" s="93" t="s">
        <v>1202</v>
      </c>
      <c r="B116" s="93" t="s">
        <v>1203</v>
      </c>
      <c r="C116" s="93" t="s">
        <v>744</v>
      </c>
      <c r="D116" s="93" t="s">
        <v>691</v>
      </c>
      <c r="E116" s="94">
        <v>10000000</v>
      </c>
      <c r="F116" s="144" t="s">
        <v>1085</v>
      </c>
    </row>
    <row r="117" spans="1:6" ht="24" customHeight="1">
      <c r="A117" s="93" t="s">
        <v>1204</v>
      </c>
      <c r="B117" s="93" t="s">
        <v>649</v>
      </c>
      <c r="C117" s="93" t="s">
        <v>744</v>
      </c>
      <c r="D117" s="93" t="s">
        <v>691</v>
      </c>
      <c r="E117" s="94">
        <v>10000000</v>
      </c>
      <c r="F117" s="144" t="s">
        <v>1085</v>
      </c>
    </row>
    <row r="118" spans="1:6" ht="24" customHeight="1">
      <c r="A118" s="93" t="s">
        <v>1205</v>
      </c>
      <c r="B118" s="93" t="s">
        <v>1206</v>
      </c>
      <c r="C118" s="93" t="s">
        <v>1007</v>
      </c>
      <c r="D118" s="93" t="s">
        <v>691</v>
      </c>
      <c r="E118" s="94">
        <v>10000000</v>
      </c>
      <c r="F118" s="144" t="s">
        <v>894</v>
      </c>
    </row>
    <row r="119" spans="1:6" ht="24" customHeight="1">
      <c r="A119" s="93" t="s">
        <v>1207</v>
      </c>
      <c r="B119" s="93"/>
      <c r="C119" s="93" t="s">
        <v>998</v>
      </c>
      <c r="D119" s="93" t="s">
        <v>691</v>
      </c>
      <c r="E119" s="94">
        <v>15000000</v>
      </c>
      <c r="F119" s="144" t="s">
        <v>1085</v>
      </c>
    </row>
    <row r="120" spans="1:6" ht="24" customHeight="1">
      <c r="A120" s="93" t="s">
        <v>1208</v>
      </c>
      <c r="B120" s="93" t="s">
        <v>1209</v>
      </c>
      <c r="C120" s="93" t="s">
        <v>1011</v>
      </c>
      <c r="D120" s="93" t="s">
        <v>691</v>
      </c>
      <c r="E120" s="94">
        <v>15000000</v>
      </c>
      <c r="F120" s="144" t="s">
        <v>1085</v>
      </c>
    </row>
    <row r="121" spans="1:6" ht="24" customHeight="1">
      <c r="A121" s="93" t="s">
        <v>1210</v>
      </c>
      <c r="B121" s="93" t="s">
        <v>1211</v>
      </c>
      <c r="C121" s="93" t="s">
        <v>744</v>
      </c>
      <c r="D121" s="93" t="s">
        <v>691</v>
      </c>
      <c r="E121" s="94">
        <v>20000000</v>
      </c>
      <c r="F121" s="144" t="s">
        <v>1085</v>
      </c>
    </row>
    <row r="122" spans="1:6" ht="24" customHeight="1">
      <c r="A122" s="93" t="s">
        <v>1212</v>
      </c>
      <c r="B122" s="93" t="s">
        <v>1213</v>
      </c>
      <c r="C122" s="93" t="s">
        <v>744</v>
      </c>
      <c r="D122" s="93" t="s">
        <v>691</v>
      </c>
      <c r="E122" s="94">
        <v>20000000</v>
      </c>
      <c r="F122" s="144" t="s">
        <v>1085</v>
      </c>
    </row>
    <row r="123" spans="1:6" ht="24" customHeight="1">
      <c r="A123" s="93" t="s">
        <v>1214</v>
      </c>
      <c r="B123" s="93" t="s">
        <v>651</v>
      </c>
      <c r="C123" s="93" t="s">
        <v>744</v>
      </c>
      <c r="D123" s="93" t="s">
        <v>691</v>
      </c>
      <c r="E123" s="94">
        <v>25000000</v>
      </c>
      <c r="F123" s="144" t="s">
        <v>1085</v>
      </c>
    </row>
    <row r="124" spans="1:6" ht="24" customHeight="1">
      <c r="A124" s="93" t="s">
        <v>1215</v>
      </c>
      <c r="B124" s="93" t="s">
        <v>1216</v>
      </c>
      <c r="C124" s="93" t="s">
        <v>1217</v>
      </c>
      <c r="D124" s="93" t="s">
        <v>691</v>
      </c>
      <c r="E124" s="94">
        <v>75000000</v>
      </c>
      <c r="F124" s="144" t="s">
        <v>1085</v>
      </c>
    </row>
    <row r="125" spans="1:6" ht="24" customHeight="1">
      <c r="A125" s="103" t="s">
        <v>1220</v>
      </c>
      <c r="B125" s="103" t="s">
        <v>1221</v>
      </c>
      <c r="C125" s="103" t="s">
        <v>1222</v>
      </c>
      <c r="D125" s="104" t="s">
        <v>691</v>
      </c>
      <c r="E125" s="105">
        <v>7000000</v>
      </c>
      <c r="F125" s="147" t="s">
        <v>1223</v>
      </c>
    </row>
    <row r="126" spans="1:6" ht="24" customHeight="1">
      <c r="A126" s="103" t="s">
        <v>1224</v>
      </c>
      <c r="B126" s="104" t="s">
        <v>1225</v>
      </c>
      <c r="C126" s="103" t="s">
        <v>770</v>
      </c>
      <c r="D126" s="103" t="s">
        <v>691</v>
      </c>
      <c r="E126" s="105">
        <v>6000000</v>
      </c>
      <c r="F126" s="148" t="s">
        <v>1226</v>
      </c>
    </row>
    <row r="127" spans="1:6" ht="24" customHeight="1">
      <c r="A127" s="103" t="s">
        <v>1227</v>
      </c>
      <c r="B127" s="104" t="s">
        <v>1228</v>
      </c>
      <c r="C127" s="103" t="s">
        <v>1229</v>
      </c>
      <c r="D127" s="104" t="s">
        <v>691</v>
      </c>
      <c r="E127" s="105">
        <v>2000000</v>
      </c>
      <c r="F127" s="147" t="s">
        <v>1230</v>
      </c>
    </row>
    <row r="128" spans="1:6" ht="24" customHeight="1">
      <c r="A128" s="103" t="s">
        <v>1231</v>
      </c>
      <c r="B128" s="103" t="s">
        <v>1232</v>
      </c>
      <c r="C128" s="103" t="s">
        <v>1233</v>
      </c>
      <c r="D128" s="103" t="s">
        <v>691</v>
      </c>
      <c r="E128" s="105">
        <v>5000000</v>
      </c>
      <c r="F128" s="148" t="s">
        <v>1234</v>
      </c>
    </row>
    <row r="129" spans="1:6" ht="24" customHeight="1">
      <c r="A129" s="103" t="s">
        <v>1235</v>
      </c>
      <c r="B129" s="104" t="s">
        <v>1236</v>
      </c>
      <c r="C129" s="103" t="s">
        <v>1237</v>
      </c>
      <c r="D129" s="103" t="s">
        <v>691</v>
      </c>
      <c r="E129" s="105">
        <v>4000000</v>
      </c>
      <c r="F129" s="148" t="s">
        <v>1238</v>
      </c>
    </row>
    <row r="130" spans="1:6" ht="24" customHeight="1">
      <c r="A130" s="103" t="s">
        <v>1239</v>
      </c>
      <c r="B130" s="103" t="s">
        <v>1240</v>
      </c>
      <c r="C130" s="103" t="s">
        <v>1241</v>
      </c>
      <c r="D130" s="103" t="s">
        <v>691</v>
      </c>
      <c r="E130" s="105">
        <v>8000000</v>
      </c>
      <c r="F130" s="148" t="s">
        <v>1242</v>
      </c>
    </row>
    <row r="131" spans="1:6" ht="24" customHeight="1">
      <c r="A131" s="103" t="s">
        <v>1243</v>
      </c>
      <c r="B131" s="103" t="s">
        <v>1244</v>
      </c>
      <c r="C131" s="103" t="s">
        <v>1245</v>
      </c>
      <c r="D131" s="104" t="s">
        <v>691</v>
      </c>
      <c r="E131" s="105">
        <v>8000000</v>
      </c>
      <c r="F131" s="147" t="s">
        <v>1246</v>
      </c>
    </row>
    <row r="132" spans="1:6" ht="24" customHeight="1">
      <c r="A132" s="103" t="s">
        <v>1247</v>
      </c>
      <c r="B132" s="103" t="s">
        <v>1248</v>
      </c>
      <c r="C132" s="103" t="s">
        <v>1249</v>
      </c>
      <c r="D132" s="104" t="s">
        <v>691</v>
      </c>
      <c r="E132" s="105">
        <v>4000000</v>
      </c>
      <c r="F132" s="148" t="s">
        <v>1250</v>
      </c>
    </row>
    <row r="133" spans="1:6" ht="24" customHeight="1">
      <c r="A133" s="103" t="s">
        <v>1251</v>
      </c>
      <c r="B133" s="103" t="s">
        <v>1252</v>
      </c>
      <c r="C133" s="103" t="s">
        <v>1253</v>
      </c>
      <c r="D133" s="104" t="s">
        <v>691</v>
      </c>
      <c r="E133" s="105">
        <v>5000000</v>
      </c>
      <c r="F133" s="148" t="s">
        <v>1254</v>
      </c>
    </row>
    <row r="134" spans="1:6" ht="24" customHeight="1">
      <c r="A134" s="103" t="s">
        <v>1255</v>
      </c>
      <c r="B134" s="103" t="s">
        <v>1256</v>
      </c>
      <c r="C134" s="103" t="s">
        <v>1257</v>
      </c>
      <c r="D134" s="104" t="s">
        <v>691</v>
      </c>
      <c r="E134" s="105">
        <v>2000000</v>
      </c>
      <c r="F134" s="147" t="s">
        <v>690</v>
      </c>
    </row>
    <row r="135" spans="1:6" ht="24" customHeight="1">
      <c r="A135" s="93" t="s">
        <v>759</v>
      </c>
      <c r="B135" s="95" t="s">
        <v>1517</v>
      </c>
      <c r="C135" s="93" t="s">
        <v>744</v>
      </c>
      <c r="D135" s="93" t="s">
        <v>691</v>
      </c>
      <c r="E135" s="94">
        <v>10000000</v>
      </c>
      <c r="F135" s="144" t="s">
        <v>1085</v>
      </c>
    </row>
    <row r="136" spans="1:6" ht="24" customHeight="1">
      <c r="A136" s="93" t="s">
        <v>810</v>
      </c>
      <c r="B136" s="93" t="s">
        <v>811</v>
      </c>
      <c r="C136" s="93" t="s">
        <v>812</v>
      </c>
      <c r="D136" s="93" t="s">
        <v>691</v>
      </c>
      <c r="E136" s="94">
        <v>15000000</v>
      </c>
      <c r="F136" s="144" t="s">
        <v>813</v>
      </c>
    </row>
    <row r="137" spans="1:6" ht="24" customHeight="1">
      <c r="A137" s="93" t="s">
        <v>852</v>
      </c>
      <c r="B137" s="93" t="s">
        <v>853</v>
      </c>
      <c r="C137" s="93" t="s">
        <v>854</v>
      </c>
      <c r="D137" s="93" t="s">
        <v>691</v>
      </c>
      <c r="E137" s="94">
        <v>25000000</v>
      </c>
      <c r="F137" s="144" t="s">
        <v>855</v>
      </c>
    </row>
    <row r="138" spans="1:6" ht="24" customHeight="1">
      <c r="A138" s="93" t="s">
        <v>889</v>
      </c>
      <c r="B138" s="95" t="s">
        <v>1523</v>
      </c>
      <c r="C138" s="93" t="s">
        <v>744</v>
      </c>
      <c r="D138" s="93" t="s">
        <v>691</v>
      </c>
      <c r="E138" s="94">
        <v>50000000</v>
      </c>
      <c r="F138" s="144" t="s">
        <v>760</v>
      </c>
    </row>
    <row r="139" spans="1:6" ht="24" customHeight="1">
      <c r="A139" s="93" t="s">
        <v>893</v>
      </c>
      <c r="B139" s="95" t="s">
        <v>1524</v>
      </c>
      <c r="C139" s="93" t="s">
        <v>744</v>
      </c>
      <c r="D139" s="93" t="s">
        <v>691</v>
      </c>
      <c r="E139" s="94">
        <v>60000000</v>
      </c>
      <c r="F139" s="144" t="s">
        <v>894</v>
      </c>
    </row>
    <row r="140" spans="1:6" ht="24" customHeight="1">
      <c r="A140" s="96" t="s">
        <v>944</v>
      </c>
      <c r="B140" s="93" t="s">
        <v>945</v>
      </c>
      <c r="C140" s="96" t="s">
        <v>744</v>
      </c>
      <c r="D140" s="93" t="s">
        <v>691</v>
      </c>
      <c r="E140" s="97">
        <v>10000000</v>
      </c>
      <c r="F140" s="144" t="s">
        <v>1085</v>
      </c>
    </row>
    <row r="141" spans="1:6" ht="24" customHeight="1">
      <c r="A141" s="93" t="s">
        <v>961</v>
      </c>
      <c r="B141" s="93" t="s">
        <v>962</v>
      </c>
      <c r="C141" s="93" t="s">
        <v>744</v>
      </c>
      <c r="D141" s="93" t="s">
        <v>691</v>
      </c>
      <c r="E141" s="94">
        <v>1200000000</v>
      </c>
      <c r="F141" s="144" t="s">
        <v>894</v>
      </c>
    </row>
    <row r="142" spans="1:6" ht="24" customHeight="1">
      <c r="A142" s="93" t="s">
        <v>990</v>
      </c>
      <c r="B142" s="93" t="s">
        <v>991</v>
      </c>
      <c r="C142" s="93" t="s">
        <v>992</v>
      </c>
      <c r="D142" s="93" t="s">
        <v>691</v>
      </c>
      <c r="E142" s="94">
        <v>6000000</v>
      </c>
      <c r="F142" s="144" t="s">
        <v>1085</v>
      </c>
    </row>
    <row r="143" spans="1:6" ht="24" customHeight="1">
      <c r="A143" s="96" t="s">
        <v>993</v>
      </c>
      <c r="B143" s="93" t="s">
        <v>945</v>
      </c>
      <c r="C143" s="96" t="s">
        <v>744</v>
      </c>
      <c r="D143" s="93" t="s">
        <v>691</v>
      </c>
      <c r="E143" s="97">
        <v>10000000</v>
      </c>
      <c r="F143" s="144" t="s">
        <v>1085</v>
      </c>
    </row>
    <row r="144" spans="1:6" ht="24" customHeight="1">
      <c r="A144" s="93" t="s">
        <v>994</v>
      </c>
      <c r="B144" s="95" t="s">
        <v>1528</v>
      </c>
      <c r="C144" s="93" t="s">
        <v>744</v>
      </c>
      <c r="D144" s="93" t="s">
        <v>691</v>
      </c>
      <c r="E144" s="94">
        <v>30000000</v>
      </c>
      <c r="F144" s="144" t="s">
        <v>894</v>
      </c>
    </row>
    <row r="145" spans="1:6" ht="24" customHeight="1">
      <c r="A145" s="93" t="s">
        <v>999</v>
      </c>
      <c r="B145" s="93" t="s">
        <v>1000</v>
      </c>
      <c r="C145" s="93" t="s">
        <v>744</v>
      </c>
      <c r="D145" s="93" t="s">
        <v>691</v>
      </c>
      <c r="E145" s="94">
        <v>40000000</v>
      </c>
      <c r="F145" s="144" t="s">
        <v>894</v>
      </c>
    </row>
    <row r="146" spans="1:6" ht="24" customHeight="1">
      <c r="A146" s="93" t="s">
        <v>1002</v>
      </c>
      <c r="B146" s="93" t="s">
        <v>1003</v>
      </c>
      <c r="C146" s="93" t="s">
        <v>744</v>
      </c>
      <c r="D146" s="93" t="s">
        <v>691</v>
      </c>
      <c r="E146" s="94">
        <v>30000000</v>
      </c>
      <c r="F146" s="144" t="s">
        <v>1004</v>
      </c>
    </row>
    <row r="147" spans="1:6" ht="24" customHeight="1">
      <c r="A147" s="93" t="s">
        <v>1016</v>
      </c>
      <c r="B147" s="95" t="s">
        <v>1530</v>
      </c>
      <c r="C147" s="93" t="s">
        <v>744</v>
      </c>
      <c r="D147" s="93" t="s">
        <v>691</v>
      </c>
      <c r="E147" s="94">
        <v>400000000</v>
      </c>
      <c r="F147" s="144" t="s">
        <v>813</v>
      </c>
    </row>
    <row r="148" spans="1:6" ht="24" customHeight="1">
      <c r="A148" s="93" t="s">
        <v>1029</v>
      </c>
      <c r="B148" s="95" t="s">
        <v>1533</v>
      </c>
      <c r="C148" s="93" t="s">
        <v>744</v>
      </c>
      <c r="D148" s="93" t="s">
        <v>691</v>
      </c>
      <c r="E148" s="94">
        <v>120000000</v>
      </c>
      <c r="F148" s="144" t="s">
        <v>894</v>
      </c>
    </row>
    <row r="149" spans="1:6" ht="24" customHeight="1">
      <c r="A149" s="93" t="s">
        <v>1030</v>
      </c>
      <c r="B149" s="93" t="s">
        <v>1031</v>
      </c>
      <c r="C149" s="93" t="s">
        <v>744</v>
      </c>
      <c r="D149" s="93" t="s">
        <v>691</v>
      </c>
      <c r="E149" s="94">
        <v>90000000</v>
      </c>
      <c r="F149" s="144" t="s">
        <v>1004</v>
      </c>
    </row>
    <row r="150" spans="1:6" ht="24" customHeight="1">
      <c r="A150" s="93" t="s">
        <v>1759</v>
      </c>
      <c r="B150" s="93" t="s">
        <v>1546</v>
      </c>
      <c r="C150" s="93" t="s">
        <v>1760</v>
      </c>
      <c r="D150" s="93" t="s">
        <v>691</v>
      </c>
      <c r="E150" s="94">
        <v>163396620</v>
      </c>
      <c r="F150" s="101" t="s">
        <v>1548</v>
      </c>
    </row>
    <row r="151" spans="1:6" ht="24" customHeight="1">
      <c r="A151" s="93" t="s">
        <v>1761</v>
      </c>
      <c r="B151" s="93" t="s">
        <v>1547</v>
      </c>
      <c r="C151" s="93" t="s">
        <v>812</v>
      </c>
      <c r="D151" s="93" t="s">
        <v>691</v>
      </c>
      <c r="E151" s="94">
        <v>118802400</v>
      </c>
      <c r="F151" s="101" t="s">
        <v>1548</v>
      </c>
    </row>
    <row r="152" spans="1:6" ht="24" customHeight="1">
      <c r="A152" s="96" t="s">
        <v>1870</v>
      </c>
      <c r="B152" s="96" t="s">
        <v>1871</v>
      </c>
      <c r="C152" s="96" t="s">
        <v>744</v>
      </c>
      <c r="D152" s="93" t="s">
        <v>691</v>
      </c>
      <c r="E152" s="97">
        <v>16700000</v>
      </c>
      <c r="F152" s="144" t="s">
        <v>1872</v>
      </c>
    </row>
    <row r="153" spans="1:6" ht="24" customHeight="1">
      <c r="A153" s="96" t="s">
        <v>1873</v>
      </c>
      <c r="B153" s="96" t="s">
        <v>1874</v>
      </c>
      <c r="C153" s="96" t="s">
        <v>744</v>
      </c>
      <c r="D153" s="93" t="s">
        <v>691</v>
      </c>
      <c r="E153" s="97">
        <v>1700000</v>
      </c>
      <c r="F153" s="144" t="s">
        <v>1872</v>
      </c>
    </row>
    <row r="154" spans="1:6" ht="24" customHeight="1">
      <c r="A154" s="96" t="s">
        <v>1875</v>
      </c>
      <c r="B154" s="96" t="s">
        <v>1876</v>
      </c>
      <c r="C154" s="96" t="s">
        <v>744</v>
      </c>
      <c r="D154" s="93" t="s">
        <v>691</v>
      </c>
      <c r="E154" s="97">
        <v>16700000</v>
      </c>
      <c r="F154" s="144" t="s">
        <v>1872</v>
      </c>
    </row>
    <row r="155" spans="1:6" ht="24" customHeight="1">
      <c r="A155" s="96" t="s">
        <v>1877</v>
      </c>
      <c r="B155" s="96" t="s">
        <v>1878</v>
      </c>
      <c r="C155" s="96" t="s">
        <v>799</v>
      </c>
      <c r="D155" s="93" t="s">
        <v>691</v>
      </c>
      <c r="E155" s="97">
        <v>16700000</v>
      </c>
      <c r="F155" s="144" t="s">
        <v>1872</v>
      </c>
    </row>
    <row r="156" spans="1:6" ht="24" customHeight="1">
      <c r="A156" s="96" t="s">
        <v>1879</v>
      </c>
      <c r="B156" s="96" t="s">
        <v>1880</v>
      </c>
      <c r="C156" s="96" t="s">
        <v>744</v>
      </c>
      <c r="D156" s="93" t="s">
        <v>691</v>
      </c>
      <c r="E156" s="97">
        <v>3300000</v>
      </c>
      <c r="F156" s="144" t="s">
        <v>1872</v>
      </c>
    </row>
    <row r="157" spans="1:6" ht="24" customHeight="1">
      <c r="A157" s="96" t="s">
        <v>1881</v>
      </c>
      <c r="B157" s="93" t="s">
        <v>1882</v>
      </c>
      <c r="C157" s="96" t="s">
        <v>749</v>
      </c>
      <c r="D157" s="93" t="s">
        <v>691</v>
      </c>
      <c r="E157" s="97">
        <v>40800000</v>
      </c>
      <c r="F157" s="144" t="s">
        <v>1872</v>
      </c>
    </row>
    <row r="158" spans="1:6" ht="24" customHeight="1">
      <c r="A158" s="96" t="s">
        <v>1883</v>
      </c>
      <c r="B158" s="96" t="s">
        <v>1884</v>
      </c>
      <c r="C158" s="96" t="s">
        <v>744</v>
      </c>
      <c r="D158" s="93" t="s">
        <v>691</v>
      </c>
      <c r="E158" s="97">
        <v>3300000</v>
      </c>
      <c r="F158" s="144" t="s">
        <v>1872</v>
      </c>
    </row>
    <row r="159" spans="1:6" ht="24" customHeight="1">
      <c r="A159" s="96" t="s">
        <v>1885</v>
      </c>
      <c r="B159" s="96" t="s">
        <v>1886</v>
      </c>
      <c r="C159" s="96" t="s">
        <v>744</v>
      </c>
      <c r="D159" s="93" t="s">
        <v>691</v>
      </c>
      <c r="E159" s="97">
        <v>13300000</v>
      </c>
      <c r="F159" s="144" t="s">
        <v>1872</v>
      </c>
    </row>
    <row r="160" spans="1:6" ht="24" customHeight="1">
      <c r="A160" s="96" t="s">
        <v>1887</v>
      </c>
      <c r="B160" s="96" t="s">
        <v>1888</v>
      </c>
      <c r="C160" s="96" t="s">
        <v>799</v>
      </c>
      <c r="D160" s="93" t="s">
        <v>691</v>
      </c>
      <c r="E160" s="97">
        <v>48200000</v>
      </c>
      <c r="F160" s="144" t="s">
        <v>1872</v>
      </c>
    </row>
    <row r="161" spans="1:6" ht="24" customHeight="1">
      <c r="A161" s="96" t="s">
        <v>1889</v>
      </c>
      <c r="B161" s="93" t="s">
        <v>1890</v>
      </c>
      <c r="C161" s="96" t="s">
        <v>744</v>
      </c>
      <c r="D161" s="93" t="s">
        <v>691</v>
      </c>
      <c r="E161" s="97">
        <v>166700000</v>
      </c>
      <c r="F161" s="144" t="s">
        <v>1872</v>
      </c>
    </row>
    <row r="162" spans="1:6" ht="24" customHeight="1">
      <c r="A162" s="96" t="s">
        <v>1891</v>
      </c>
      <c r="B162" s="95" t="s">
        <v>1520</v>
      </c>
      <c r="C162" s="96" t="s">
        <v>844</v>
      </c>
      <c r="D162" s="93" t="s">
        <v>691</v>
      </c>
      <c r="E162" s="97">
        <v>23600000</v>
      </c>
      <c r="F162" s="144" t="s">
        <v>1872</v>
      </c>
    </row>
    <row r="163" spans="1:6" ht="24" customHeight="1">
      <c r="A163" s="96" t="s">
        <v>1892</v>
      </c>
      <c r="B163" s="96" t="s">
        <v>1893</v>
      </c>
      <c r="C163" s="96" t="s">
        <v>744</v>
      </c>
      <c r="D163" s="93" t="s">
        <v>691</v>
      </c>
      <c r="E163" s="97">
        <v>1700000</v>
      </c>
      <c r="F163" s="144" t="s">
        <v>1872</v>
      </c>
    </row>
    <row r="164" spans="1:6" ht="24" customHeight="1">
      <c r="A164" s="96" t="s">
        <v>1894</v>
      </c>
      <c r="B164" s="93" t="s">
        <v>1895</v>
      </c>
      <c r="C164" s="96" t="s">
        <v>744</v>
      </c>
      <c r="D164" s="93" t="s">
        <v>691</v>
      </c>
      <c r="E164" s="97">
        <v>241600000</v>
      </c>
      <c r="F164" s="144" t="s">
        <v>1872</v>
      </c>
    </row>
    <row r="165" spans="1:6" ht="24" customHeight="1">
      <c r="A165" s="93" t="s">
        <v>1896</v>
      </c>
      <c r="B165" s="93" t="s">
        <v>1897</v>
      </c>
      <c r="C165" s="93" t="s">
        <v>744</v>
      </c>
      <c r="D165" s="93" t="s">
        <v>691</v>
      </c>
      <c r="E165" s="94">
        <v>33300000</v>
      </c>
      <c r="F165" s="144" t="s">
        <v>1872</v>
      </c>
    </row>
    <row r="166" spans="1:6" ht="24" customHeight="1">
      <c r="A166" s="93" t="s">
        <v>1898</v>
      </c>
      <c r="B166" s="93" t="s">
        <v>1899</v>
      </c>
      <c r="C166" s="93" t="s">
        <v>744</v>
      </c>
      <c r="D166" s="93" t="s">
        <v>691</v>
      </c>
      <c r="E166" s="94">
        <v>1700000</v>
      </c>
      <c r="F166" s="144" t="s">
        <v>1872</v>
      </c>
    </row>
    <row r="167" spans="1:6" ht="24" customHeight="1">
      <c r="A167" s="96" t="s">
        <v>1900</v>
      </c>
      <c r="B167" s="93" t="s">
        <v>1901</v>
      </c>
      <c r="C167" s="96" t="s">
        <v>744</v>
      </c>
      <c r="D167" s="93" t="s">
        <v>691</v>
      </c>
      <c r="E167" s="97">
        <v>511400000</v>
      </c>
      <c r="F167" s="144" t="s">
        <v>1872</v>
      </c>
    </row>
    <row r="168" spans="1:6" ht="24" customHeight="1">
      <c r="A168" s="93" t="s">
        <v>1902</v>
      </c>
      <c r="B168" s="93" t="s">
        <v>1903</v>
      </c>
      <c r="C168" s="93" t="s">
        <v>744</v>
      </c>
      <c r="D168" s="93" t="s">
        <v>691</v>
      </c>
      <c r="E168" s="94">
        <v>16700000</v>
      </c>
      <c r="F168" s="144" t="s">
        <v>1872</v>
      </c>
    </row>
    <row r="169" spans="1:6" ht="24" customHeight="1">
      <c r="A169" s="96" t="s">
        <v>1904</v>
      </c>
      <c r="B169" s="93" t="s">
        <v>1784</v>
      </c>
      <c r="C169" s="96" t="s">
        <v>790</v>
      </c>
      <c r="D169" s="93" t="s">
        <v>691</v>
      </c>
      <c r="E169" s="97">
        <v>298300000</v>
      </c>
      <c r="F169" s="144" t="s">
        <v>1872</v>
      </c>
    </row>
    <row r="170" spans="1:6" ht="24" customHeight="1">
      <c r="A170" s="93" t="s">
        <v>1905</v>
      </c>
      <c r="B170" s="93" t="s">
        <v>1906</v>
      </c>
      <c r="C170" s="93" t="s">
        <v>744</v>
      </c>
      <c r="D170" s="93" t="s">
        <v>691</v>
      </c>
      <c r="E170" s="94">
        <v>410300000</v>
      </c>
      <c r="F170" s="144" t="s">
        <v>1872</v>
      </c>
    </row>
    <row r="171" spans="1:6" ht="24" customHeight="1">
      <c r="A171" s="93" t="s">
        <v>1907</v>
      </c>
      <c r="B171" s="93" t="s">
        <v>1908</v>
      </c>
      <c r="C171" s="93" t="s">
        <v>744</v>
      </c>
      <c r="D171" s="93" t="s">
        <v>691</v>
      </c>
      <c r="E171" s="94">
        <v>10000000</v>
      </c>
      <c r="F171" s="144" t="s">
        <v>1872</v>
      </c>
    </row>
    <row r="172" spans="1:6" ht="24" customHeight="1">
      <c r="A172" s="93" t="s">
        <v>1909</v>
      </c>
      <c r="B172" s="93" t="s">
        <v>1910</v>
      </c>
      <c r="C172" s="93" t="s">
        <v>744</v>
      </c>
      <c r="D172" s="93" t="s">
        <v>691</v>
      </c>
      <c r="E172" s="94">
        <v>700000000</v>
      </c>
      <c r="F172" s="144" t="s">
        <v>1872</v>
      </c>
    </row>
    <row r="173" spans="1:6" ht="24" customHeight="1">
      <c r="A173" s="93" t="s">
        <v>1911</v>
      </c>
      <c r="B173" s="95" t="s">
        <v>1943</v>
      </c>
      <c r="C173" s="93" t="s">
        <v>744</v>
      </c>
      <c r="D173" s="93" t="s">
        <v>691</v>
      </c>
      <c r="E173" s="94">
        <v>313700000</v>
      </c>
      <c r="F173" s="144" t="s">
        <v>1872</v>
      </c>
    </row>
    <row r="174" spans="1:6" ht="24" customHeight="1">
      <c r="A174" s="93" t="s">
        <v>1912</v>
      </c>
      <c r="B174" s="93" t="s">
        <v>887</v>
      </c>
      <c r="C174" s="93" t="s">
        <v>744</v>
      </c>
      <c r="D174" s="93" t="s">
        <v>691</v>
      </c>
      <c r="E174" s="94">
        <v>66700000</v>
      </c>
      <c r="F174" s="144" t="s">
        <v>1872</v>
      </c>
    </row>
    <row r="175" spans="1:6" ht="24" customHeight="1">
      <c r="A175" s="93" t="s">
        <v>1913</v>
      </c>
      <c r="B175" s="93" t="s">
        <v>1914</v>
      </c>
      <c r="C175" s="93" t="s">
        <v>779</v>
      </c>
      <c r="D175" s="93" t="s">
        <v>691</v>
      </c>
      <c r="E175" s="94">
        <v>40200000</v>
      </c>
      <c r="F175" s="144" t="s">
        <v>1872</v>
      </c>
    </row>
    <row r="176" spans="1:6" ht="24" customHeight="1">
      <c r="A176" s="93" t="s">
        <v>1915</v>
      </c>
      <c r="B176" s="95" t="s">
        <v>1944</v>
      </c>
      <c r="C176" s="93" t="s">
        <v>744</v>
      </c>
      <c r="D176" s="93" t="s">
        <v>691</v>
      </c>
      <c r="E176" s="94">
        <v>10000000</v>
      </c>
      <c r="F176" s="144" t="s">
        <v>1872</v>
      </c>
    </row>
    <row r="177" spans="1:6" ht="24" customHeight="1">
      <c r="A177" s="93" t="s">
        <v>1916</v>
      </c>
      <c r="B177" s="93" t="s">
        <v>1917</v>
      </c>
      <c r="C177" s="93" t="s">
        <v>844</v>
      </c>
      <c r="D177" s="93" t="s">
        <v>691</v>
      </c>
      <c r="E177" s="94">
        <v>3000000</v>
      </c>
      <c r="F177" s="144" t="s">
        <v>1872</v>
      </c>
    </row>
    <row r="178" spans="1:6" ht="24" customHeight="1">
      <c r="A178" s="93" t="s">
        <v>1918</v>
      </c>
      <c r="B178" s="93" t="s">
        <v>781</v>
      </c>
      <c r="C178" s="93" t="s">
        <v>744</v>
      </c>
      <c r="D178" s="93" t="s">
        <v>691</v>
      </c>
      <c r="E178" s="94">
        <v>14300000</v>
      </c>
      <c r="F178" s="144" t="s">
        <v>1872</v>
      </c>
    </row>
    <row r="179" spans="1:6" ht="24" customHeight="1">
      <c r="A179" s="93" t="s">
        <v>1919</v>
      </c>
      <c r="B179" s="102" t="s">
        <v>1415</v>
      </c>
      <c r="C179" s="93" t="s">
        <v>744</v>
      </c>
      <c r="D179" s="93" t="s">
        <v>691</v>
      </c>
      <c r="E179" s="94">
        <v>148700000</v>
      </c>
      <c r="F179" s="144" t="s">
        <v>1872</v>
      </c>
    </row>
    <row r="180" spans="1:6" ht="24" customHeight="1">
      <c r="A180" s="93" t="s">
        <v>1920</v>
      </c>
      <c r="B180" s="93" t="s">
        <v>1921</v>
      </c>
      <c r="C180" s="93" t="s">
        <v>744</v>
      </c>
      <c r="D180" s="93" t="s">
        <v>691</v>
      </c>
      <c r="E180" s="94">
        <v>1700000</v>
      </c>
      <c r="F180" s="144" t="s">
        <v>1872</v>
      </c>
    </row>
    <row r="181" spans="1:6" ht="24" customHeight="1">
      <c r="A181" s="93" t="s">
        <v>1922</v>
      </c>
      <c r="B181" s="95" t="s">
        <v>1942</v>
      </c>
      <c r="C181" s="93" t="s">
        <v>1011</v>
      </c>
      <c r="D181" s="93" t="s">
        <v>691</v>
      </c>
      <c r="E181" s="94">
        <v>3300000</v>
      </c>
      <c r="F181" s="144" t="s">
        <v>1872</v>
      </c>
    </row>
    <row r="182" spans="1:6" ht="24" customHeight="1">
      <c r="A182" s="93" t="s">
        <v>1923</v>
      </c>
      <c r="B182" s="95" t="s">
        <v>1945</v>
      </c>
      <c r="C182" s="93" t="s">
        <v>1007</v>
      </c>
      <c r="D182" s="93" t="s">
        <v>691</v>
      </c>
      <c r="E182" s="94">
        <v>3300000</v>
      </c>
      <c r="F182" s="144" t="s">
        <v>1872</v>
      </c>
    </row>
    <row r="183" spans="1:6" ht="24" customHeight="1">
      <c r="A183" s="93" t="s">
        <v>1924</v>
      </c>
      <c r="B183" s="93" t="s">
        <v>1925</v>
      </c>
      <c r="C183" s="93" t="s">
        <v>812</v>
      </c>
      <c r="D183" s="93" t="s">
        <v>691</v>
      </c>
      <c r="E183" s="94">
        <v>48300000</v>
      </c>
      <c r="F183" s="144" t="s">
        <v>1872</v>
      </c>
    </row>
    <row r="184" spans="1:6" ht="24" customHeight="1">
      <c r="A184" s="93" t="s">
        <v>1926</v>
      </c>
      <c r="B184" s="95" t="s">
        <v>1946</v>
      </c>
      <c r="C184" s="93" t="s">
        <v>948</v>
      </c>
      <c r="D184" s="93" t="s">
        <v>691</v>
      </c>
      <c r="E184" s="94">
        <v>3300000</v>
      </c>
      <c r="F184" s="144" t="s">
        <v>1872</v>
      </c>
    </row>
    <row r="185" spans="1:6" ht="24" customHeight="1">
      <c r="A185" s="93" t="s">
        <v>1927</v>
      </c>
      <c r="B185" s="93" t="s">
        <v>1928</v>
      </c>
      <c r="C185" s="93" t="s">
        <v>744</v>
      </c>
      <c r="D185" s="93" t="s">
        <v>691</v>
      </c>
      <c r="E185" s="94">
        <v>60900000</v>
      </c>
      <c r="F185" s="144" t="s">
        <v>1872</v>
      </c>
    </row>
    <row r="186" spans="1:6" ht="24" customHeight="1">
      <c r="A186" s="93" t="s">
        <v>1929</v>
      </c>
      <c r="B186" s="93" t="s">
        <v>1930</v>
      </c>
      <c r="C186" s="93" t="s">
        <v>744</v>
      </c>
      <c r="D186" s="93" t="s">
        <v>691</v>
      </c>
      <c r="E186" s="94">
        <v>13300000</v>
      </c>
      <c r="F186" s="144" t="s">
        <v>1872</v>
      </c>
    </row>
    <row r="187" spans="1:6" ht="24" customHeight="1">
      <c r="A187" s="93" t="s">
        <v>1931</v>
      </c>
      <c r="B187" s="95" t="s">
        <v>1941</v>
      </c>
      <c r="C187" s="93" t="s">
        <v>1084</v>
      </c>
      <c r="D187" s="93" t="s">
        <v>691</v>
      </c>
      <c r="E187" s="94">
        <v>61100000</v>
      </c>
      <c r="F187" s="144" t="s">
        <v>1872</v>
      </c>
    </row>
    <row r="188" spans="1:6" ht="24" customHeight="1">
      <c r="A188" s="93" t="s">
        <v>1932</v>
      </c>
      <c r="B188" s="93" t="s">
        <v>986</v>
      </c>
      <c r="C188" s="93" t="s">
        <v>1141</v>
      </c>
      <c r="D188" s="93" t="s">
        <v>691</v>
      </c>
      <c r="E188" s="94">
        <v>3300000</v>
      </c>
      <c r="F188" s="144" t="s">
        <v>1872</v>
      </c>
    </row>
    <row r="189" spans="1:6" ht="24" customHeight="1">
      <c r="A189" s="93" t="s">
        <v>1933</v>
      </c>
      <c r="B189" s="95" t="s">
        <v>1947</v>
      </c>
      <c r="C189" s="93" t="s">
        <v>827</v>
      </c>
      <c r="D189" s="93" t="s">
        <v>691</v>
      </c>
      <c r="E189" s="94">
        <v>8600000</v>
      </c>
      <c r="F189" s="144" t="s">
        <v>1872</v>
      </c>
    </row>
    <row r="190" spans="1:6" ht="24" customHeight="1">
      <c r="A190" s="96" t="s">
        <v>1934</v>
      </c>
      <c r="B190" s="95" t="s">
        <v>1948</v>
      </c>
      <c r="C190" s="96" t="s">
        <v>790</v>
      </c>
      <c r="D190" s="93" t="s">
        <v>691</v>
      </c>
      <c r="E190" s="97">
        <v>38400000</v>
      </c>
      <c r="F190" s="144" t="s">
        <v>1872</v>
      </c>
    </row>
    <row r="191" spans="1:6" ht="24" customHeight="1">
      <c r="A191" s="93" t="s">
        <v>1935</v>
      </c>
      <c r="B191" s="93" t="s">
        <v>1936</v>
      </c>
      <c r="C191" s="93" t="s">
        <v>744</v>
      </c>
      <c r="D191" s="93" t="s">
        <v>691</v>
      </c>
      <c r="E191" s="94">
        <v>83300000</v>
      </c>
      <c r="F191" s="144" t="s">
        <v>1872</v>
      </c>
    </row>
    <row r="192" spans="1:6" ht="24" customHeight="1">
      <c r="A192" s="93" t="s">
        <v>1937</v>
      </c>
      <c r="B192" s="93" t="s">
        <v>1938</v>
      </c>
      <c r="C192" s="93" t="s">
        <v>819</v>
      </c>
      <c r="D192" s="93" t="s">
        <v>691</v>
      </c>
      <c r="E192" s="94">
        <v>23300000</v>
      </c>
      <c r="F192" s="144" t="s">
        <v>1872</v>
      </c>
    </row>
    <row r="193" spans="1:6" ht="24" customHeight="1">
      <c r="A193" s="93" t="s">
        <v>1939</v>
      </c>
      <c r="B193" s="95" t="s">
        <v>1949</v>
      </c>
      <c r="C193" s="93" t="s">
        <v>744</v>
      </c>
      <c r="D193" s="93" t="s">
        <v>691</v>
      </c>
      <c r="E193" s="94">
        <v>3300000</v>
      </c>
      <c r="F193" s="144" t="s">
        <v>1872</v>
      </c>
    </row>
    <row r="194" spans="1:6" ht="24" customHeight="1">
      <c r="A194" s="93" t="s">
        <v>1940</v>
      </c>
      <c r="B194" s="93" t="s">
        <v>928</v>
      </c>
      <c r="C194" s="93" t="s">
        <v>763</v>
      </c>
      <c r="D194" s="93" t="s">
        <v>691</v>
      </c>
      <c r="E194" s="94">
        <v>5600000</v>
      </c>
    </row>
    <row r="195" spans="1:6" ht="24" customHeight="1">
      <c r="A195" s="123" t="s">
        <v>1987</v>
      </c>
      <c r="B195" s="26" t="s">
        <v>1988</v>
      </c>
      <c r="C195" s="123" t="s">
        <v>64</v>
      </c>
      <c r="D195" s="138" t="s">
        <v>691</v>
      </c>
      <c r="E195" s="124">
        <v>10000000</v>
      </c>
      <c r="F195" s="145" t="s">
        <v>81</v>
      </c>
    </row>
    <row r="196" spans="1:6" ht="24" customHeight="1">
      <c r="A196" s="129" t="s">
        <v>1989</v>
      </c>
      <c r="B196" s="123" t="s">
        <v>524</v>
      </c>
      <c r="C196" s="129" t="s">
        <v>525</v>
      </c>
      <c r="D196" s="138" t="s">
        <v>691</v>
      </c>
      <c r="E196" s="136">
        <v>50000000</v>
      </c>
      <c r="F196" s="146" t="s">
        <v>81</v>
      </c>
    </row>
    <row r="197" spans="1:6" ht="24" customHeight="1">
      <c r="A197" s="123" t="s">
        <v>1990</v>
      </c>
      <c r="B197" s="123" t="s">
        <v>1991</v>
      </c>
      <c r="C197" s="123" t="s">
        <v>158</v>
      </c>
      <c r="D197" s="138" t="s">
        <v>691</v>
      </c>
      <c r="E197" s="124">
        <v>10000000</v>
      </c>
      <c r="F197" s="145" t="s">
        <v>70</v>
      </c>
    </row>
    <row r="198" spans="1:6" ht="24" customHeight="1">
      <c r="A198" s="102" t="s">
        <v>1292</v>
      </c>
      <c r="B198" s="102" t="s">
        <v>1293</v>
      </c>
      <c r="C198" s="102" t="s">
        <v>1294</v>
      </c>
      <c r="D198" s="102" t="s">
        <v>708</v>
      </c>
      <c r="E198" s="108">
        <v>2500000</v>
      </c>
    </row>
    <row r="199" spans="1:6" ht="24" customHeight="1">
      <c r="A199" s="102" t="s">
        <v>1313</v>
      </c>
      <c r="B199" s="102" t="s">
        <v>662</v>
      </c>
      <c r="C199" s="102" t="s">
        <v>1314</v>
      </c>
      <c r="D199" s="102" t="s">
        <v>708</v>
      </c>
      <c r="E199" s="108">
        <v>5000000</v>
      </c>
    </row>
    <row r="200" spans="1:6" ht="24" customHeight="1">
      <c r="A200" s="102" t="s">
        <v>1342</v>
      </c>
      <c r="B200" s="102" t="s">
        <v>1343</v>
      </c>
      <c r="C200" s="102" t="s">
        <v>1344</v>
      </c>
      <c r="D200" s="102" t="s">
        <v>708</v>
      </c>
      <c r="E200" s="108">
        <v>3000000</v>
      </c>
    </row>
    <row r="201" spans="1:6" ht="24" customHeight="1">
      <c r="A201" s="102" t="s">
        <v>1345</v>
      </c>
      <c r="B201" s="102" t="s">
        <v>665</v>
      </c>
      <c r="C201" s="102" t="s">
        <v>744</v>
      </c>
      <c r="D201" s="102" t="s">
        <v>708</v>
      </c>
      <c r="E201" s="108">
        <v>5000000</v>
      </c>
    </row>
    <row r="202" spans="1:6" ht="24" customHeight="1">
      <c r="A202" s="102" t="s">
        <v>1374</v>
      </c>
      <c r="B202" s="102" t="s">
        <v>1375</v>
      </c>
      <c r="C202" s="102" t="s">
        <v>799</v>
      </c>
      <c r="D202" s="102" t="s">
        <v>708</v>
      </c>
      <c r="E202" s="108">
        <v>5000000</v>
      </c>
    </row>
    <row r="203" spans="1:6" ht="24" customHeight="1">
      <c r="A203" s="102" t="s">
        <v>1479</v>
      </c>
      <c r="B203" s="102" t="s">
        <v>1373</v>
      </c>
      <c r="C203" s="102" t="s">
        <v>905</v>
      </c>
      <c r="D203" s="102" t="s">
        <v>708</v>
      </c>
      <c r="E203" s="108">
        <v>5000000</v>
      </c>
    </row>
    <row r="204" spans="1:6" ht="24" customHeight="1">
      <c r="A204" s="102" t="s">
        <v>1492</v>
      </c>
      <c r="B204" s="102" t="s">
        <v>1493</v>
      </c>
      <c r="C204" s="102" t="s">
        <v>1494</v>
      </c>
      <c r="D204" s="102" t="s">
        <v>708</v>
      </c>
      <c r="E204" s="108">
        <v>2000000</v>
      </c>
    </row>
    <row r="205" spans="1:6" ht="24" customHeight="1">
      <c r="A205" s="93" t="s">
        <v>768</v>
      </c>
      <c r="B205" s="93" t="s">
        <v>769</v>
      </c>
      <c r="C205" s="93" t="s">
        <v>770</v>
      </c>
      <c r="D205" s="93" t="s">
        <v>708</v>
      </c>
      <c r="E205" s="94">
        <v>4190000</v>
      </c>
    </row>
    <row r="206" spans="1:6" ht="24" customHeight="1">
      <c r="A206" s="93" t="s">
        <v>922</v>
      </c>
      <c r="B206" s="95" t="s">
        <v>1525</v>
      </c>
      <c r="C206" s="93" t="s">
        <v>923</v>
      </c>
      <c r="D206" s="93" t="s">
        <v>708</v>
      </c>
      <c r="E206" s="94">
        <v>2000000</v>
      </c>
    </row>
    <row r="207" spans="1:6" ht="24" customHeight="1">
      <c r="A207" s="93" t="s">
        <v>946</v>
      </c>
      <c r="B207" s="93" t="s">
        <v>947</v>
      </c>
      <c r="C207" s="93" t="s">
        <v>948</v>
      </c>
      <c r="D207" s="93" t="s">
        <v>708</v>
      </c>
      <c r="E207" s="94">
        <v>3000000</v>
      </c>
    </row>
    <row r="208" spans="1:6" ht="24" customHeight="1">
      <c r="A208" s="93" t="s">
        <v>968</v>
      </c>
      <c r="B208" s="95" t="s">
        <v>1527</v>
      </c>
      <c r="C208" s="93" t="s">
        <v>948</v>
      </c>
      <c r="D208" s="93" t="s">
        <v>708</v>
      </c>
      <c r="E208" s="94">
        <v>5000000</v>
      </c>
    </row>
    <row r="209" spans="1:6" ht="24" customHeight="1">
      <c r="A209" s="96" t="s">
        <v>1767</v>
      </c>
      <c r="B209" s="96" t="s">
        <v>1768</v>
      </c>
      <c r="C209" s="96" t="s">
        <v>790</v>
      </c>
      <c r="D209" s="96" t="s">
        <v>708</v>
      </c>
      <c r="E209" s="97">
        <v>3000000</v>
      </c>
      <c r="F209" s="100"/>
    </row>
    <row r="210" spans="1:6" ht="24" customHeight="1">
      <c r="A210" s="96" t="s">
        <v>1796</v>
      </c>
      <c r="B210" s="93" t="s">
        <v>1797</v>
      </c>
      <c r="C210" s="96" t="s">
        <v>1798</v>
      </c>
      <c r="D210" s="96" t="s">
        <v>708</v>
      </c>
      <c r="E210" s="97">
        <v>2000000</v>
      </c>
    </row>
    <row r="211" spans="1:6" ht="24" customHeight="1">
      <c r="A211" s="96" t="s">
        <v>1811</v>
      </c>
      <c r="B211" s="96" t="s">
        <v>1812</v>
      </c>
      <c r="C211" s="96" t="s">
        <v>1813</v>
      </c>
      <c r="D211" s="96" t="s">
        <v>708</v>
      </c>
      <c r="E211" s="97">
        <v>2000000</v>
      </c>
    </row>
    <row r="212" spans="1:6" ht="24" customHeight="1">
      <c r="A212" s="96" t="s">
        <v>1833</v>
      </c>
      <c r="B212" s="93" t="s">
        <v>1810</v>
      </c>
      <c r="C212" s="96" t="s">
        <v>1124</v>
      </c>
      <c r="D212" s="96" t="s">
        <v>708</v>
      </c>
      <c r="E212" s="97">
        <v>2000000</v>
      </c>
    </row>
    <row r="213" spans="1:6" ht="24" customHeight="1">
      <c r="A213" s="96" t="s">
        <v>1866</v>
      </c>
      <c r="B213" s="93" t="s">
        <v>1867</v>
      </c>
      <c r="C213" s="96" t="s">
        <v>1868</v>
      </c>
      <c r="D213" s="96" t="s">
        <v>708</v>
      </c>
      <c r="E213" s="97">
        <v>2000000</v>
      </c>
    </row>
    <row r="214" spans="1:6" ht="24" customHeight="1">
      <c r="A214" s="103" t="s">
        <v>1258</v>
      </c>
      <c r="B214" s="103" t="s">
        <v>1259</v>
      </c>
      <c r="C214" s="103" t="s">
        <v>1253</v>
      </c>
      <c r="D214" s="104" t="s">
        <v>709</v>
      </c>
      <c r="E214" s="105">
        <v>2000000</v>
      </c>
    </row>
    <row r="215" spans="1:6" ht="24" customHeight="1">
      <c r="A215" s="106" t="s">
        <v>1270</v>
      </c>
      <c r="B215" s="102" t="s">
        <v>1271</v>
      </c>
      <c r="C215" s="106" t="s">
        <v>823</v>
      </c>
      <c r="D215" s="102" t="s">
        <v>696</v>
      </c>
      <c r="E215" s="107">
        <v>60000000</v>
      </c>
    </row>
    <row r="216" spans="1:6" ht="24" customHeight="1">
      <c r="A216" s="106" t="s">
        <v>1301</v>
      </c>
      <c r="B216" s="102" t="s">
        <v>1302</v>
      </c>
      <c r="C216" s="106" t="s">
        <v>784</v>
      </c>
      <c r="D216" s="102" t="s">
        <v>696</v>
      </c>
      <c r="E216" s="107">
        <v>180000000</v>
      </c>
    </row>
    <row r="217" spans="1:6" ht="24" customHeight="1">
      <c r="A217" s="106" t="s">
        <v>1325</v>
      </c>
      <c r="B217" s="102" t="s">
        <v>1326</v>
      </c>
      <c r="C217" s="106" t="s">
        <v>1327</v>
      </c>
      <c r="D217" s="102" t="s">
        <v>696</v>
      </c>
      <c r="E217" s="107">
        <v>20000000</v>
      </c>
    </row>
    <row r="218" spans="1:6" ht="24" customHeight="1">
      <c r="A218" s="106" t="s">
        <v>1365</v>
      </c>
      <c r="B218" s="102" t="s">
        <v>1366</v>
      </c>
      <c r="C218" s="106" t="s">
        <v>790</v>
      </c>
      <c r="D218" s="102" t="s">
        <v>696</v>
      </c>
      <c r="E218" s="107">
        <v>30000000</v>
      </c>
    </row>
    <row r="219" spans="1:6" ht="24" customHeight="1">
      <c r="A219" s="106" t="s">
        <v>1424</v>
      </c>
      <c r="B219" s="102" t="s">
        <v>1425</v>
      </c>
      <c r="C219" s="106" t="s">
        <v>1084</v>
      </c>
      <c r="D219" s="102" t="s">
        <v>696</v>
      </c>
      <c r="E219" s="107">
        <v>120000000</v>
      </c>
    </row>
    <row r="220" spans="1:6" ht="24" customHeight="1">
      <c r="A220" s="106" t="s">
        <v>1426</v>
      </c>
      <c r="B220" s="102" t="s">
        <v>1427</v>
      </c>
      <c r="C220" s="106" t="s">
        <v>844</v>
      </c>
      <c r="D220" s="102" t="s">
        <v>696</v>
      </c>
      <c r="E220" s="107">
        <v>60000000</v>
      </c>
    </row>
    <row r="221" spans="1:6" ht="24" customHeight="1">
      <c r="A221" s="106" t="s">
        <v>1451</v>
      </c>
      <c r="B221" s="102" t="s">
        <v>1452</v>
      </c>
      <c r="C221" s="106" t="s">
        <v>842</v>
      </c>
      <c r="D221" s="102" t="s">
        <v>696</v>
      </c>
      <c r="E221" s="107">
        <v>40000000</v>
      </c>
    </row>
    <row r="222" spans="1:6" ht="24" customHeight="1">
      <c r="A222" s="106" t="s">
        <v>1455</v>
      </c>
      <c r="B222" s="102" t="s">
        <v>1422</v>
      </c>
      <c r="C222" s="106" t="s">
        <v>1456</v>
      </c>
      <c r="D222" s="102" t="s">
        <v>696</v>
      </c>
      <c r="E222" s="107">
        <v>20000000</v>
      </c>
    </row>
    <row r="223" spans="1:6" ht="24" customHeight="1">
      <c r="A223" s="106" t="s">
        <v>1462</v>
      </c>
      <c r="B223" s="102" t="s">
        <v>1412</v>
      </c>
      <c r="C223" s="106" t="s">
        <v>741</v>
      </c>
      <c r="D223" s="102" t="s">
        <v>696</v>
      </c>
      <c r="E223" s="107">
        <v>50000000</v>
      </c>
    </row>
    <row r="224" spans="1:6" ht="24" customHeight="1">
      <c r="A224" s="106" t="s">
        <v>1469</v>
      </c>
      <c r="B224" s="102" t="s">
        <v>1470</v>
      </c>
      <c r="C224" s="106" t="s">
        <v>1449</v>
      </c>
      <c r="D224" s="102" t="s">
        <v>696</v>
      </c>
      <c r="E224" s="107">
        <v>10000000</v>
      </c>
    </row>
    <row r="225" spans="1:5" ht="24" customHeight="1">
      <c r="A225" s="106" t="s">
        <v>1488</v>
      </c>
      <c r="B225" s="102" t="s">
        <v>1489</v>
      </c>
      <c r="C225" s="106" t="s">
        <v>744</v>
      </c>
      <c r="D225" s="102" t="s">
        <v>696</v>
      </c>
      <c r="E225" s="107">
        <v>80000000</v>
      </c>
    </row>
    <row r="226" spans="1:5" ht="24" customHeight="1">
      <c r="A226" s="106" t="s">
        <v>1512</v>
      </c>
      <c r="B226" s="102" t="s">
        <v>1353</v>
      </c>
      <c r="C226" s="106" t="s">
        <v>744</v>
      </c>
      <c r="D226" s="102" t="s">
        <v>696</v>
      </c>
      <c r="E226" s="107">
        <v>10000000</v>
      </c>
    </row>
    <row r="227" spans="1:5" ht="24" customHeight="1">
      <c r="A227" s="96" t="s">
        <v>737</v>
      </c>
      <c r="B227" s="93" t="s">
        <v>738</v>
      </c>
      <c r="C227" s="96" t="s">
        <v>739</v>
      </c>
      <c r="D227" s="93" t="s">
        <v>696</v>
      </c>
      <c r="E227" s="97">
        <v>25000000</v>
      </c>
    </row>
    <row r="228" spans="1:5" ht="24" customHeight="1">
      <c r="A228" s="96" t="s">
        <v>780</v>
      </c>
      <c r="B228" s="93" t="s">
        <v>781</v>
      </c>
      <c r="C228" s="96" t="s">
        <v>744</v>
      </c>
      <c r="D228" s="93" t="s">
        <v>696</v>
      </c>
      <c r="E228" s="97">
        <v>10000000</v>
      </c>
    </row>
    <row r="229" spans="1:5" ht="24" customHeight="1">
      <c r="A229" s="96" t="s">
        <v>835</v>
      </c>
      <c r="B229" s="93" t="s">
        <v>836</v>
      </c>
      <c r="C229" s="96" t="s">
        <v>812</v>
      </c>
      <c r="D229" s="93" t="s">
        <v>696</v>
      </c>
      <c r="E229" s="97">
        <v>10000000</v>
      </c>
    </row>
    <row r="230" spans="1:5" ht="24" customHeight="1">
      <c r="A230" s="96" t="s">
        <v>888</v>
      </c>
      <c r="B230" s="93" t="s">
        <v>743</v>
      </c>
      <c r="C230" s="96" t="s">
        <v>744</v>
      </c>
      <c r="D230" s="93" t="s">
        <v>696</v>
      </c>
      <c r="E230" s="97">
        <v>35000000</v>
      </c>
    </row>
    <row r="231" spans="1:5" ht="24" customHeight="1">
      <c r="A231" s="96" t="s">
        <v>965</v>
      </c>
      <c r="B231" s="93" t="s">
        <v>966</v>
      </c>
      <c r="C231" s="96" t="s">
        <v>967</v>
      </c>
      <c r="D231" s="93" t="s">
        <v>696</v>
      </c>
      <c r="E231" s="97">
        <v>80000000</v>
      </c>
    </row>
    <row r="232" spans="1:5" ht="24" customHeight="1">
      <c r="A232" s="96" t="s">
        <v>1005</v>
      </c>
      <c r="B232" s="93" t="s">
        <v>928</v>
      </c>
      <c r="C232" s="96" t="s">
        <v>763</v>
      </c>
      <c r="D232" s="93" t="s">
        <v>696</v>
      </c>
      <c r="E232" s="97">
        <v>30000000</v>
      </c>
    </row>
    <row r="233" spans="1:5" ht="24" customHeight="1">
      <c r="A233" s="96" t="s">
        <v>1032</v>
      </c>
      <c r="B233" s="93" t="s">
        <v>1033</v>
      </c>
      <c r="C233" s="96" t="s">
        <v>812</v>
      </c>
      <c r="D233" s="93" t="s">
        <v>696</v>
      </c>
      <c r="E233" s="97">
        <v>8000000</v>
      </c>
    </row>
    <row r="234" spans="1:5" ht="24" customHeight="1">
      <c r="A234" s="96" t="s">
        <v>1848</v>
      </c>
      <c r="B234" s="96" t="s">
        <v>1849</v>
      </c>
      <c r="C234" s="96" t="s">
        <v>744</v>
      </c>
      <c r="D234" s="93" t="s">
        <v>696</v>
      </c>
      <c r="E234" s="97">
        <v>7000000</v>
      </c>
    </row>
    <row r="235" spans="1:5" ht="24" customHeight="1">
      <c r="A235" s="96" t="s">
        <v>1112</v>
      </c>
      <c r="B235" s="93" t="s">
        <v>640</v>
      </c>
      <c r="C235" s="96" t="s">
        <v>744</v>
      </c>
      <c r="D235" s="102" t="s">
        <v>702</v>
      </c>
      <c r="E235" s="97">
        <v>30000000</v>
      </c>
    </row>
    <row r="236" spans="1:5" ht="24" customHeight="1">
      <c r="A236" s="106" t="s">
        <v>1319</v>
      </c>
      <c r="B236" s="102" t="s">
        <v>640</v>
      </c>
      <c r="C236" s="106" t="s">
        <v>744</v>
      </c>
      <c r="D236" s="102" t="s">
        <v>702</v>
      </c>
      <c r="E236" s="107">
        <v>30000000</v>
      </c>
    </row>
    <row r="237" spans="1:5" ht="24" customHeight="1">
      <c r="A237" s="106" t="s">
        <v>1394</v>
      </c>
      <c r="B237" s="102" t="s">
        <v>653</v>
      </c>
      <c r="C237" s="106" t="s">
        <v>744</v>
      </c>
      <c r="D237" s="102" t="s">
        <v>702</v>
      </c>
      <c r="E237" s="107">
        <v>15000000</v>
      </c>
    </row>
    <row r="238" spans="1:5" ht="24" customHeight="1">
      <c r="A238" s="96" t="s">
        <v>895</v>
      </c>
      <c r="B238" s="93" t="s">
        <v>803</v>
      </c>
      <c r="C238" s="96" t="s">
        <v>804</v>
      </c>
      <c r="D238" s="93" t="s">
        <v>702</v>
      </c>
      <c r="E238" s="97">
        <v>8000000</v>
      </c>
    </row>
    <row r="239" spans="1:5" ht="24" customHeight="1">
      <c r="A239" s="102" t="s">
        <v>1275</v>
      </c>
      <c r="B239" s="102" t="s">
        <v>899</v>
      </c>
      <c r="C239" s="102" t="s">
        <v>739</v>
      </c>
      <c r="D239" s="102" t="s">
        <v>697</v>
      </c>
      <c r="E239" s="108">
        <v>10000000</v>
      </c>
    </row>
    <row r="240" spans="1:5" ht="24" customHeight="1">
      <c r="A240" s="106" t="s">
        <v>1280</v>
      </c>
      <c r="B240" s="102" t="s">
        <v>1281</v>
      </c>
      <c r="C240" s="106" t="s">
        <v>864</v>
      </c>
      <c r="D240" s="102" t="s">
        <v>697</v>
      </c>
      <c r="E240" s="107">
        <v>4000000</v>
      </c>
    </row>
    <row r="241" spans="1:6" ht="24" customHeight="1">
      <c r="A241" s="102" t="s">
        <v>1333</v>
      </c>
      <c r="B241" s="102" t="s">
        <v>1334</v>
      </c>
      <c r="C241" s="102" t="s">
        <v>744</v>
      </c>
      <c r="D241" s="102" t="s">
        <v>697</v>
      </c>
      <c r="E241" s="108">
        <v>25000000</v>
      </c>
    </row>
    <row r="242" spans="1:6" ht="24" customHeight="1">
      <c r="A242" s="102" t="s">
        <v>1337</v>
      </c>
      <c r="B242" s="102" t="s">
        <v>1338</v>
      </c>
      <c r="C242" s="102" t="s">
        <v>744</v>
      </c>
      <c r="D242" s="102" t="s">
        <v>697</v>
      </c>
      <c r="E242" s="108">
        <v>5000000</v>
      </c>
    </row>
    <row r="243" spans="1:6" ht="24" customHeight="1">
      <c r="A243" s="102" t="s">
        <v>1346</v>
      </c>
      <c r="B243" s="102" t="s">
        <v>746</v>
      </c>
      <c r="C243" s="102" t="s">
        <v>744</v>
      </c>
      <c r="D243" s="102" t="s">
        <v>697</v>
      </c>
      <c r="E243" s="108">
        <v>30000000</v>
      </c>
    </row>
    <row r="244" spans="1:6" ht="24" customHeight="1">
      <c r="A244" s="102" t="s">
        <v>1428</v>
      </c>
      <c r="B244" s="102" t="s">
        <v>1361</v>
      </c>
      <c r="C244" s="102" t="s">
        <v>744</v>
      </c>
      <c r="D244" s="102" t="s">
        <v>697</v>
      </c>
      <c r="E244" s="108">
        <v>4000000</v>
      </c>
    </row>
    <row r="245" spans="1:6" ht="24" customHeight="1">
      <c r="A245" s="102" t="s">
        <v>1429</v>
      </c>
      <c r="B245" s="102" t="s">
        <v>1430</v>
      </c>
      <c r="C245" s="102" t="s">
        <v>744</v>
      </c>
      <c r="D245" s="102" t="s">
        <v>697</v>
      </c>
      <c r="E245" s="108">
        <v>10000000</v>
      </c>
      <c r="F245" s="143"/>
    </row>
    <row r="246" spans="1:6" ht="24" customHeight="1">
      <c r="A246" s="102" t="s">
        <v>1441</v>
      </c>
      <c r="B246" s="102" t="s">
        <v>1442</v>
      </c>
      <c r="C246" s="102" t="s">
        <v>987</v>
      </c>
      <c r="D246" s="102" t="s">
        <v>697</v>
      </c>
      <c r="E246" s="108">
        <v>30000000</v>
      </c>
    </row>
    <row r="247" spans="1:6" ht="24" customHeight="1">
      <c r="A247" s="102" t="s">
        <v>1473</v>
      </c>
      <c r="B247" s="102" t="s">
        <v>848</v>
      </c>
      <c r="C247" s="102" t="s">
        <v>744</v>
      </c>
      <c r="D247" s="102" t="s">
        <v>697</v>
      </c>
      <c r="E247" s="108">
        <v>15000000</v>
      </c>
    </row>
    <row r="248" spans="1:6" ht="24" customHeight="1">
      <c r="A248" s="93" t="s">
        <v>753</v>
      </c>
      <c r="B248" s="93" t="s">
        <v>754</v>
      </c>
      <c r="C248" s="93" t="s">
        <v>755</v>
      </c>
      <c r="D248" s="93" t="s">
        <v>697</v>
      </c>
      <c r="E248" s="94">
        <v>20000000</v>
      </c>
    </row>
    <row r="249" spans="1:6" ht="24" customHeight="1">
      <c r="A249" s="93" t="s">
        <v>792</v>
      </c>
      <c r="B249" s="93" t="s">
        <v>793</v>
      </c>
      <c r="C249" s="93" t="s">
        <v>744</v>
      </c>
      <c r="D249" s="93" t="s">
        <v>697</v>
      </c>
      <c r="E249" s="94">
        <v>10000000</v>
      </c>
    </row>
    <row r="250" spans="1:6" ht="24" customHeight="1">
      <c r="A250" s="96" t="s">
        <v>800</v>
      </c>
      <c r="B250" s="95" t="s">
        <v>1519</v>
      </c>
      <c r="C250" s="96" t="s">
        <v>744</v>
      </c>
      <c r="D250" s="93" t="s">
        <v>697</v>
      </c>
      <c r="E250" s="97">
        <v>25000000</v>
      </c>
    </row>
    <row r="251" spans="1:6" ht="24" customHeight="1">
      <c r="A251" s="106" t="s">
        <v>1388</v>
      </c>
      <c r="B251" s="102" t="s">
        <v>1389</v>
      </c>
      <c r="C251" s="106" t="s">
        <v>919</v>
      </c>
      <c r="D251" s="102" t="s">
        <v>704</v>
      </c>
      <c r="E251" s="107">
        <v>5000000</v>
      </c>
    </row>
    <row r="252" spans="1:6" ht="24" customHeight="1">
      <c r="A252" s="106" t="s">
        <v>1471</v>
      </c>
      <c r="B252" s="102" t="s">
        <v>1317</v>
      </c>
      <c r="C252" s="106" t="s">
        <v>1318</v>
      </c>
      <c r="D252" s="102" t="s">
        <v>704</v>
      </c>
      <c r="E252" s="107">
        <v>2000000</v>
      </c>
    </row>
    <row r="253" spans="1:6" ht="24" customHeight="1">
      <c r="A253" s="102" t="s">
        <v>1288</v>
      </c>
      <c r="B253" s="102" t="s">
        <v>656</v>
      </c>
      <c r="C253" s="102" t="s">
        <v>1289</v>
      </c>
      <c r="D253" s="102" t="s">
        <v>701</v>
      </c>
      <c r="E253" s="108">
        <v>10000000</v>
      </c>
    </row>
    <row r="254" spans="1:6" ht="24" customHeight="1">
      <c r="A254" s="102" t="s">
        <v>1446</v>
      </c>
      <c r="B254" s="102" t="s">
        <v>672</v>
      </c>
      <c r="C254" s="102" t="s">
        <v>1324</v>
      </c>
      <c r="D254" s="102" t="s">
        <v>701</v>
      </c>
      <c r="E254" s="108">
        <v>7000000</v>
      </c>
    </row>
    <row r="255" spans="1:6" ht="24" customHeight="1">
      <c r="A255" s="102" t="s">
        <v>1450</v>
      </c>
      <c r="B255" s="102" t="s">
        <v>1434</v>
      </c>
      <c r="C255" s="102" t="s">
        <v>1435</v>
      </c>
      <c r="D255" s="102" t="s">
        <v>701</v>
      </c>
      <c r="E255" s="108">
        <v>15000000</v>
      </c>
    </row>
    <row r="256" spans="1:6" ht="24" customHeight="1">
      <c r="A256" s="102" t="s">
        <v>1461</v>
      </c>
      <c r="B256" s="102" t="s">
        <v>1305</v>
      </c>
      <c r="C256" s="102" t="s">
        <v>1306</v>
      </c>
      <c r="D256" s="102" t="s">
        <v>701</v>
      </c>
      <c r="E256" s="108">
        <v>5000000</v>
      </c>
    </row>
    <row r="257" spans="1:6" ht="24" customHeight="1">
      <c r="A257" s="102" t="s">
        <v>1474</v>
      </c>
      <c r="B257" s="102" t="s">
        <v>674</v>
      </c>
      <c r="C257" s="102" t="s">
        <v>1460</v>
      </c>
      <c r="D257" s="102" t="s">
        <v>701</v>
      </c>
      <c r="E257" s="108">
        <v>10000000</v>
      </c>
    </row>
    <row r="258" spans="1:6" ht="24" customHeight="1">
      <c r="A258" s="93" t="s">
        <v>757</v>
      </c>
      <c r="B258" s="95" t="s">
        <v>1516</v>
      </c>
      <c r="C258" s="93" t="s">
        <v>758</v>
      </c>
      <c r="D258" s="93" t="s">
        <v>701</v>
      </c>
      <c r="E258" s="94">
        <v>12000000</v>
      </c>
    </row>
    <row r="259" spans="1:6" ht="24" customHeight="1">
      <c r="A259" s="106" t="s">
        <v>1277</v>
      </c>
      <c r="B259" s="102" t="s">
        <v>670</v>
      </c>
      <c r="C259" s="106" t="s">
        <v>1025</v>
      </c>
      <c r="D259" s="102" t="s">
        <v>698</v>
      </c>
      <c r="E259" s="107">
        <v>20000000</v>
      </c>
    </row>
    <row r="260" spans="1:6" ht="24" customHeight="1">
      <c r="A260" s="106" t="s">
        <v>1358</v>
      </c>
      <c r="B260" s="102" t="s">
        <v>1000</v>
      </c>
      <c r="C260" s="106" t="s">
        <v>744</v>
      </c>
      <c r="D260" s="102" t="s">
        <v>698</v>
      </c>
      <c r="E260" s="107">
        <v>10000000</v>
      </c>
    </row>
    <row r="261" spans="1:6" ht="24" customHeight="1">
      <c r="A261" s="106" t="s">
        <v>1369</v>
      </c>
      <c r="B261" s="102" t="s">
        <v>678</v>
      </c>
      <c r="C261" s="106" t="s">
        <v>1265</v>
      </c>
      <c r="D261" s="102" t="s">
        <v>698</v>
      </c>
      <c r="E261" s="107">
        <v>15000000</v>
      </c>
    </row>
    <row r="262" spans="1:6" ht="24" customHeight="1">
      <c r="A262" s="106" t="s">
        <v>1393</v>
      </c>
      <c r="B262" s="102" t="s">
        <v>1302</v>
      </c>
      <c r="C262" s="106" t="s">
        <v>784</v>
      </c>
      <c r="D262" s="102" t="s">
        <v>698</v>
      </c>
      <c r="E262" s="107">
        <v>18000000</v>
      </c>
    </row>
    <row r="263" spans="1:6" ht="24" customHeight="1">
      <c r="A263" s="106" t="s">
        <v>1411</v>
      </c>
      <c r="B263" s="102" t="s">
        <v>1412</v>
      </c>
      <c r="C263" s="106" t="s">
        <v>823</v>
      </c>
      <c r="D263" s="102" t="s">
        <v>698</v>
      </c>
      <c r="E263" s="107">
        <v>10000000</v>
      </c>
      <c r="F263" s="143"/>
    </row>
    <row r="264" spans="1:6" ht="24" customHeight="1">
      <c r="A264" s="106" t="s">
        <v>1414</v>
      </c>
      <c r="B264" s="102" t="s">
        <v>1415</v>
      </c>
      <c r="C264" s="106" t="s">
        <v>744</v>
      </c>
      <c r="D264" s="102" t="s">
        <v>698</v>
      </c>
      <c r="E264" s="107">
        <v>10000000</v>
      </c>
    </row>
    <row r="265" spans="1:6" ht="24" customHeight="1">
      <c r="A265" s="106" t="s">
        <v>1421</v>
      </c>
      <c r="B265" s="102" t="s">
        <v>1422</v>
      </c>
      <c r="C265" s="106" t="s">
        <v>910</v>
      </c>
      <c r="D265" s="102" t="s">
        <v>698</v>
      </c>
      <c r="E265" s="107">
        <v>15000000</v>
      </c>
    </row>
    <row r="266" spans="1:6" ht="24" customHeight="1">
      <c r="A266" s="106" t="s">
        <v>1439</v>
      </c>
      <c r="B266" s="102" t="s">
        <v>1440</v>
      </c>
      <c r="C266" s="106" t="s">
        <v>744</v>
      </c>
      <c r="D266" s="102" t="s">
        <v>698</v>
      </c>
      <c r="E266" s="107">
        <v>5000000</v>
      </c>
    </row>
    <row r="267" spans="1:6" ht="24" customHeight="1">
      <c r="A267" s="106" t="s">
        <v>1468</v>
      </c>
      <c r="B267" s="102" t="s">
        <v>997</v>
      </c>
      <c r="C267" s="106" t="s">
        <v>998</v>
      </c>
      <c r="D267" s="102" t="s">
        <v>698</v>
      </c>
      <c r="E267" s="107">
        <v>10000000</v>
      </c>
    </row>
    <row r="268" spans="1:6" ht="24" customHeight="1">
      <c r="A268" s="106" t="s">
        <v>1484</v>
      </c>
      <c r="B268" s="102" t="s">
        <v>754</v>
      </c>
      <c r="C268" s="106" t="s">
        <v>755</v>
      </c>
      <c r="D268" s="102" t="s">
        <v>698</v>
      </c>
      <c r="E268" s="107">
        <v>5000000</v>
      </c>
    </row>
    <row r="269" spans="1:6" ht="24" customHeight="1">
      <c r="A269" s="106" t="s">
        <v>1502</v>
      </c>
      <c r="B269" s="102" t="s">
        <v>798</v>
      </c>
      <c r="C269" s="106" t="s">
        <v>799</v>
      </c>
      <c r="D269" s="102" t="s">
        <v>698</v>
      </c>
      <c r="E269" s="107">
        <v>5100000</v>
      </c>
    </row>
    <row r="270" spans="1:6" ht="24" customHeight="1">
      <c r="A270" s="96" t="s">
        <v>909</v>
      </c>
      <c r="B270" s="102" t="s">
        <v>668</v>
      </c>
      <c r="C270" s="96" t="s">
        <v>910</v>
      </c>
      <c r="D270" s="93" t="s">
        <v>698</v>
      </c>
      <c r="E270" s="97">
        <v>10000000</v>
      </c>
    </row>
    <row r="271" spans="1:6" ht="24" customHeight="1">
      <c r="A271" s="96" t="s">
        <v>932</v>
      </c>
      <c r="B271" s="93" t="s">
        <v>933</v>
      </c>
      <c r="C271" s="96" t="s">
        <v>744</v>
      </c>
      <c r="D271" s="93" t="s">
        <v>698</v>
      </c>
      <c r="E271" s="97">
        <v>3000000</v>
      </c>
    </row>
    <row r="272" spans="1:6" ht="24" customHeight="1">
      <c r="A272" s="96" t="s">
        <v>1001</v>
      </c>
      <c r="B272" s="93" t="s">
        <v>980</v>
      </c>
      <c r="C272" s="96" t="s">
        <v>981</v>
      </c>
      <c r="D272" s="93" t="s">
        <v>698</v>
      </c>
      <c r="E272" s="97">
        <v>15000000</v>
      </c>
    </row>
    <row r="273" spans="1:6" ht="24" customHeight="1">
      <c r="A273" s="96" t="s">
        <v>1008</v>
      </c>
      <c r="B273" s="93" t="s">
        <v>822</v>
      </c>
      <c r="C273" s="96" t="s">
        <v>823</v>
      </c>
      <c r="D273" s="93" t="s">
        <v>698</v>
      </c>
      <c r="E273" s="97">
        <v>10000000</v>
      </c>
    </row>
    <row r="274" spans="1:6" ht="24" customHeight="1">
      <c r="A274" s="96" t="s">
        <v>1023</v>
      </c>
      <c r="B274" s="93" t="s">
        <v>781</v>
      </c>
      <c r="C274" s="96" t="s">
        <v>744</v>
      </c>
      <c r="D274" s="102" t="s">
        <v>698</v>
      </c>
      <c r="E274" s="97">
        <v>15000000</v>
      </c>
    </row>
    <row r="275" spans="1:6" ht="24" customHeight="1">
      <c r="A275" s="96" t="s">
        <v>1763</v>
      </c>
      <c r="B275" s="93" t="s">
        <v>1764</v>
      </c>
      <c r="C275" s="96" t="s">
        <v>744</v>
      </c>
      <c r="D275" s="102" t="s">
        <v>698</v>
      </c>
      <c r="E275" s="97">
        <v>10000000</v>
      </c>
      <c r="F275" s="100"/>
    </row>
    <row r="276" spans="1:6" ht="24" customHeight="1">
      <c r="A276" s="96" t="s">
        <v>1765</v>
      </c>
      <c r="B276" s="96" t="s">
        <v>1184</v>
      </c>
      <c r="C276" s="96" t="s">
        <v>1766</v>
      </c>
      <c r="D276" s="102" t="s">
        <v>698</v>
      </c>
      <c r="E276" s="97">
        <v>6000000</v>
      </c>
      <c r="F276" s="100"/>
    </row>
    <row r="277" spans="1:6" ht="24" customHeight="1">
      <c r="A277" s="96" t="s">
        <v>1774</v>
      </c>
      <c r="B277" s="96" t="s">
        <v>743</v>
      </c>
      <c r="C277" s="96" t="s">
        <v>744</v>
      </c>
      <c r="D277" s="102" t="s">
        <v>698</v>
      </c>
      <c r="E277" s="97">
        <v>20000000</v>
      </c>
    </row>
    <row r="278" spans="1:6" ht="24" customHeight="1">
      <c r="A278" s="96" t="s">
        <v>1799</v>
      </c>
      <c r="B278" s="93" t="s">
        <v>1800</v>
      </c>
      <c r="C278" s="96" t="s">
        <v>744</v>
      </c>
      <c r="D278" s="102" t="s">
        <v>698</v>
      </c>
      <c r="E278" s="97">
        <v>5000000</v>
      </c>
    </row>
    <row r="279" spans="1:6" ht="24" customHeight="1">
      <c r="A279" s="96" t="s">
        <v>1801</v>
      </c>
      <c r="B279" s="93" t="s">
        <v>1758</v>
      </c>
      <c r="C279" s="96" t="s">
        <v>739</v>
      </c>
      <c r="D279" s="102" t="s">
        <v>698</v>
      </c>
      <c r="E279" s="97">
        <v>10000000</v>
      </c>
    </row>
    <row r="280" spans="1:6" ht="24" customHeight="1">
      <c r="A280" s="96" t="s">
        <v>1803</v>
      </c>
      <c r="B280" s="93" t="s">
        <v>1489</v>
      </c>
      <c r="C280" s="96" t="s">
        <v>744</v>
      </c>
      <c r="D280" s="102" t="s">
        <v>698</v>
      </c>
      <c r="E280" s="97">
        <v>10000000</v>
      </c>
      <c r="F280" s="143"/>
    </row>
    <row r="281" spans="1:6" ht="24" customHeight="1">
      <c r="A281" s="96" t="s">
        <v>1806</v>
      </c>
      <c r="B281" s="93" t="s">
        <v>680</v>
      </c>
      <c r="C281" s="96" t="s">
        <v>827</v>
      </c>
      <c r="D281" s="102" t="s">
        <v>698</v>
      </c>
      <c r="E281" s="97">
        <v>8000000</v>
      </c>
    </row>
    <row r="282" spans="1:6" ht="24" customHeight="1">
      <c r="A282" s="96" t="s">
        <v>1814</v>
      </c>
      <c r="B282" s="96" t="s">
        <v>1815</v>
      </c>
      <c r="C282" s="96" t="s">
        <v>744</v>
      </c>
      <c r="D282" s="102" t="s">
        <v>698</v>
      </c>
      <c r="E282" s="97">
        <v>8000000</v>
      </c>
    </row>
    <row r="283" spans="1:6" ht="24" customHeight="1">
      <c r="A283" s="96" t="s">
        <v>1824</v>
      </c>
      <c r="B283" s="96" t="s">
        <v>1825</v>
      </c>
      <c r="C283" s="96" t="s">
        <v>744</v>
      </c>
      <c r="D283" s="102" t="s">
        <v>698</v>
      </c>
      <c r="E283" s="97">
        <v>1460000</v>
      </c>
    </row>
    <row r="284" spans="1:6" ht="24" customHeight="1">
      <c r="A284" s="96" t="s">
        <v>1828</v>
      </c>
      <c r="B284" s="96" t="s">
        <v>1829</v>
      </c>
      <c r="C284" s="96" t="s">
        <v>744</v>
      </c>
      <c r="D284" s="102" t="s">
        <v>698</v>
      </c>
      <c r="E284" s="97">
        <v>4000000</v>
      </c>
    </row>
    <row r="285" spans="1:6" ht="24" customHeight="1">
      <c r="A285" s="96" t="s">
        <v>1830</v>
      </c>
      <c r="B285" s="93" t="s">
        <v>1782</v>
      </c>
      <c r="C285" s="96" t="s">
        <v>744</v>
      </c>
      <c r="D285" s="102" t="s">
        <v>698</v>
      </c>
      <c r="E285" s="97">
        <v>18000000</v>
      </c>
    </row>
    <row r="286" spans="1:6" ht="24" customHeight="1">
      <c r="A286" s="96" t="s">
        <v>1844</v>
      </c>
      <c r="B286" s="96" t="s">
        <v>986</v>
      </c>
      <c r="C286" s="96" t="s">
        <v>1141</v>
      </c>
      <c r="D286" s="102" t="s">
        <v>698</v>
      </c>
      <c r="E286" s="97">
        <v>20000000</v>
      </c>
    </row>
    <row r="287" spans="1:6" ht="24" customHeight="1">
      <c r="A287" s="96" t="s">
        <v>1847</v>
      </c>
      <c r="B287" s="96" t="s">
        <v>1353</v>
      </c>
      <c r="C287" s="96" t="s">
        <v>1354</v>
      </c>
      <c r="D287" s="102" t="s">
        <v>698</v>
      </c>
      <c r="E287" s="97">
        <v>10000000</v>
      </c>
    </row>
    <row r="288" spans="1:6" ht="24" customHeight="1">
      <c r="A288" s="96" t="s">
        <v>1862</v>
      </c>
      <c r="B288" s="96" t="s">
        <v>957</v>
      </c>
      <c r="C288" s="96" t="s">
        <v>790</v>
      </c>
      <c r="D288" s="102" t="s">
        <v>698</v>
      </c>
      <c r="E288" s="97">
        <v>9000000</v>
      </c>
    </row>
    <row r="289" spans="1:6" ht="24" customHeight="1">
      <c r="A289" s="96" t="s">
        <v>1869</v>
      </c>
      <c r="B289" s="93" t="s">
        <v>1792</v>
      </c>
      <c r="C289" s="96" t="s">
        <v>1793</v>
      </c>
      <c r="D289" s="102" t="s">
        <v>698</v>
      </c>
      <c r="E289" s="97">
        <v>15000000</v>
      </c>
    </row>
    <row r="290" spans="1:6" ht="24" customHeight="1">
      <c r="A290" s="123" t="s">
        <v>1981</v>
      </c>
      <c r="B290" s="123" t="s">
        <v>1619</v>
      </c>
      <c r="C290" s="123" t="s">
        <v>315</v>
      </c>
      <c r="D290" s="102" t="s">
        <v>698</v>
      </c>
      <c r="E290" s="124">
        <v>10000000</v>
      </c>
    </row>
    <row r="291" spans="1:6" ht="24" customHeight="1">
      <c r="A291" s="96" t="s">
        <v>1771</v>
      </c>
      <c r="B291" s="96" t="s">
        <v>1772</v>
      </c>
      <c r="C291" s="96" t="s">
        <v>1773</v>
      </c>
      <c r="D291" s="96" t="s">
        <v>1085</v>
      </c>
      <c r="E291" s="97">
        <v>70000000</v>
      </c>
    </row>
    <row r="292" spans="1:6" ht="24" customHeight="1">
      <c r="A292" s="96" t="s">
        <v>1775</v>
      </c>
      <c r="B292" s="93" t="s">
        <v>1776</v>
      </c>
      <c r="C292" s="96" t="s">
        <v>744</v>
      </c>
      <c r="D292" s="96" t="s">
        <v>1085</v>
      </c>
      <c r="E292" s="97">
        <v>25000000</v>
      </c>
    </row>
    <row r="293" spans="1:6" ht="24" customHeight="1">
      <c r="A293" s="96" t="s">
        <v>1783</v>
      </c>
      <c r="B293" s="93" t="s">
        <v>1784</v>
      </c>
      <c r="C293" s="96" t="s">
        <v>1785</v>
      </c>
      <c r="D293" s="96" t="s">
        <v>1085</v>
      </c>
      <c r="E293" s="97">
        <v>50000000</v>
      </c>
    </row>
    <row r="294" spans="1:6" ht="24" customHeight="1">
      <c r="A294" s="96" t="s">
        <v>1804</v>
      </c>
      <c r="B294" s="96" t="s">
        <v>1805</v>
      </c>
      <c r="C294" s="96" t="s">
        <v>744</v>
      </c>
      <c r="D294" s="96" t="s">
        <v>1085</v>
      </c>
      <c r="E294" s="97">
        <v>35000000</v>
      </c>
      <c r="F294" s="143"/>
    </row>
    <row r="295" spans="1:6" ht="24" customHeight="1">
      <c r="A295" s="96" t="s">
        <v>1816</v>
      </c>
      <c r="B295" s="96" t="s">
        <v>1115</v>
      </c>
      <c r="C295" s="96" t="s">
        <v>876</v>
      </c>
      <c r="D295" s="96" t="s">
        <v>1085</v>
      </c>
      <c r="E295" s="97">
        <v>33000000</v>
      </c>
    </row>
    <row r="296" spans="1:6" ht="24" customHeight="1">
      <c r="A296" s="96" t="s">
        <v>1817</v>
      </c>
      <c r="B296" s="93" t="s">
        <v>1818</v>
      </c>
      <c r="C296" s="96" t="s">
        <v>1819</v>
      </c>
      <c r="D296" s="96" t="s">
        <v>1085</v>
      </c>
      <c r="E296" s="97">
        <v>40000000</v>
      </c>
      <c r="F296" s="143"/>
    </row>
    <row r="297" spans="1:6" ht="24" customHeight="1">
      <c r="A297" s="96" t="s">
        <v>1834</v>
      </c>
      <c r="B297" s="96" t="s">
        <v>1835</v>
      </c>
      <c r="C297" s="96" t="s">
        <v>948</v>
      </c>
      <c r="D297" s="96" t="s">
        <v>1085</v>
      </c>
      <c r="E297" s="97">
        <v>4000000</v>
      </c>
    </row>
    <row r="298" spans="1:6" ht="24" customHeight="1">
      <c r="A298" s="96" t="s">
        <v>1839</v>
      </c>
      <c r="B298" s="96" t="s">
        <v>1840</v>
      </c>
      <c r="C298" s="96" t="s">
        <v>744</v>
      </c>
      <c r="D298" s="96" t="s">
        <v>1085</v>
      </c>
      <c r="E298" s="97">
        <v>7000000</v>
      </c>
    </row>
    <row r="299" spans="1:6" ht="24" customHeight="1">
      <c r="A299" s="96" t="s">
        <v>1851</v>
      </c>
      <c r="B299" s="96" t="s">
        <v>1852</v>
      </c>
      <c r="C299" s="96" t="s">
        <v>827</v>
      </c>
      <c r="D299" s="96" t="s">
        <v>1085</v>
      </c>
      <c r="E299" s="97">
        <v>10000000</v>
      </c>
    </row>
    <row r="300" spans="1:6" ht="24" customHeight="1">
      <c r="A300" s="96" t="s">
        <v>1853</v>
      </c>
      <c r="B300" s="96" t="s">
        <v>1854</v>
      </c>
      <c r="C300" s="96" t="s">
        <v>744</v>
      </c>
      <c r="D300" s="96" t="s">
        <v>1085</v>
      </c>
      <c r="E300" s="97">
        <v>10000000</v>
      </c>
    </row>
    <row r="301" spans="1:6" ht="24" customHeight="1">
      <c r="A301" s="102" t="s">
        <v>1404</v>
      </c>
      <c r="B301" s="102" t="s">
        <v>1111</v>
      </c>
      <c r="C301" s="102" t="s">
        <v>744</v>
      </c>
      <c r="D301" s="102" t="s">
        <v>705</v>
      </c>
      <c r="E301" s="108">
        <v>40000000</v>
      </c>
    </row>
    <row r="302" spans="1:6" ht="24" customHeight="1">
      <c r="A302" s="106" t="s">
        <v>1472</v>
      </c>
      <c r="B302" s="102" t="s">
        <v>675</v>
      </c>
      <c r="C302" s="106" t="s">
        <v>870</v>
      </c>
      <c r="D302" s="102" t="s">
        <v>705</v>
      </c>
      <c r="E302" s="107">
        <v>30000000</v>
      </c>
    </row>
    <row r="303" spans="1:6" ht="24" customHeight="1">
      <c r="A303" s="102" t="s">
        <v>1480</v>
      </c>
      <c r="B303" s="102" t="s">
        <v>677</v>
      </c>
      <c r="C303" s="102" t="s">
        <v>1481</v>
      </c>
      <c r="D303" s="102" t="s">
        <v>705</v>
      </c>
      <c r="E303" s="108">
        <v>200000000</v>
      </c>
    </row>
    <row r="304" spans="1:6" ht="24" customHeight="1">
      <c r="A304" s="96" t="s">
        <v>865</v>
      </c>
      <c r="B304" s="93" t="s">
        <v>866</v>
      </c>
      <c r="C304" s="96" t="s">
        <v>867</v>
      </c>
      <c r="D304" s="93" t="s">
        <v>1534</v>
      </c>
      <c r="E304" s="97">
        <v>1000000</v>
      </c>
    </row>
    <row r="305" spans="1:6" ht="24" customHeight="1">
      <c r="A305" s="106" t="s">
        <v>1290</v>
      </c>
      <c r="B305" s="102" t="s">
        <v>1291</v>
      </c>
      <c r="C305" s="106" t="s">
        <v>744</v>
      </c>
      <c r="D305" s="102" t="s">
        <v>711</v>
      </c>
      <c r="E305" s="107">
        <v>30000000</v>
      </c>
    </row>
    <row r="306" spans="1:6" ht="24" customHeight="1">
      <c r="A306" s="106" t="s">
        <v>1328</v>
      </c>
      <c r="B306" s="102" t="s">
        <v>1329</v>
      </c>
      <c r="C306" s="106" t="s">
        <v>744</v>
      </c>
      <c r="D306" s="102" t="s">
        <v>711</v>
      </c>
      <c r="E306" s="107">
        <v>300000000</v>
      </c>
    </row>
    <row r="307" spans="1:6" ht="24" customHeight="1">
      <c r="A307" s="106" t="s">
        <v>1485</v>
      </c>
      <c r="B307" s="102" t="s">
        <v>1486</v>
      </c>
      <c r="C307" s="106" t="s">
        <v>744</v>
      </c>
      <c r="D307" s="102" t="s">
        <v>711</v>
      </c>
      <c r="E307" s="107">
        <v>300000000</v>
      </c>
    </row>
    <row r="308" spans="1:6" ht="24" customHeight="1">
      <c r="A308" s="96" t="s">
        <v>881</v>
      </c>
      <c r="B308" s="93" t="s">
        <v>882</v>
      </c>
      <c r="C308" s="96" t="s">
        <v>790</v>
      </c>
      <c r="D308" s="93" t="s">
        <v>711</v>
      </c>
      <c r="E308" s="97">
        <v>20000000</v>
      </c>
    </row>
    <row r="309" spans="1:6" ht="24" customHeight="1">
      <c r="A309" s="96" t="s">
        <v>1015</v>
      </c>
      <c r="B309" s="93" t="s">
        <v>957</v>
      </c>
      <c r="C309" s="96" t="s">
        <v>790</v>
      </c>
      <c r="D309" s="93" t="s">
        <v>711</v>
      </c>
      <c r="E309" s="97">
        <v>30000000</v>
      </c>
    </row>
    <row r="310" spans="1:6" ht="24" customHeight="1">
      <c r="A310" s="93" t="s">
        <v>1178</v>
      </c>
      <c r="B310" s="93" t="s">
        <v>1179</v>
      </c>
      <c r="C310" s="93" t="s">
        <v>744</v>
      </c>
      <c r="D310" s="93" t="s">
        <v>689</v>
      </c>
      <c r="E310" s="94">
        <v>4000000</v>
      </c>
    </row>
    <row r="311" spans="1:6" ht="24" customHeight="1">
      <c r="A311" s="96" t="s">
        <v>1180</v>
      </c>
      <c r="B311" s="93" t="s">
        <v>1181</v>
      </c>
      <c r="C311" s="96" t="s">
        <v>1182</v>
      </c>
      <c r="D311" s="93" t="s">
        <v>688</v>
      </c>
      <c r="E311" s="97">
        <v>5000000</v>
      </c>
    </row>
    <row r="312" spans="1:6" ht="24" customHeight="1">
      <c r="A312" s="102" t="s">
        <v>1378</v>
      </c>
      <c r="B312" s="102" t="s">
        <v>1379</v>
      </c>
      <c r="C312" s="102" t="s">
        <v>744</v>
      </c>
      <c r="D312" s="102" t="s">
        <v>703</v>
      </c>
      <c r="E312" s="108">
        <v>10000000</v>
      </c>
    </row>
    <row r="313" spans="1:6" ht="24" customHeight="1">
      <c r="A313" s="102" t="s">
        <v>1403</v>
      </c>
      <c r="B313" s="102" t="s">
        <v>978</v>
      </c>
      <c r="C313" s="102" t="s">
        <v>744</v>
      </c>
      <c r="D313" s="102" t="s">
        <v>703</v>
      </c>
      <c r="E313" s="108">
        <v>38000000</v>
      </c>
    </row>
    <row r="314" spans="1:6" ht="24" customHeight="1">
      <c r="A314" s="102" t="s">
        <v>1413</v>
      </c>
      <c r="B314" s="102" t="s">
        <v>681</v>
      </c>
      <c r="C314" s="102" t="s">
        <v>938</v>
      </c>
      <c r="D314" s="102" t="s">
        <v>703</v>
      </c>
      <c r="E314" s="108">
        <v>28000000</v>
      </c>
    </row>
    <row r="315" spans="1:6" ht="24" customHeight="1">
      <c r="A315" s="93" t="s">
        <v>820</v>
      </c>
      <c r="B315" s="93" t="s">
        <v>789</v>
      </c>
      <c r="C315" s="93" t="s">
        <v>790</v>
      </c>
      <c r="D315" s="93" t="s">
        <v>703</v>
      </c>
      <c r="E315" s="94">
        <v>40000000</v>
      </c>
    </row>
    <row r="316" spans="1:6" ht="24" customHeight="1">
      <c r="A316" s="96" t="s">
        <v>1841</v>
      </c>
      <c r="B316" s="93" t="s">
        <v>1842</v>
      </c>
      <c r="C316" s="96" t="s">
        <v>1843</v>
      </c>
      <c r="D316" s="93" t="s">
        <v>703</v>
      </c>
      <c r="E316" s="97">
        <v>5000000</v>
      </c>
    </row>
    <row r="317" spans="1:6" ht="24" customHeight="1">
      <c r="A317" s="93" t="s">
        <v>1106</v>
      </c>
      <c r="B317" s="93" t="s">
        <v>639</v>
      </c>
      <c r="C317" s="93" t="s">
        <v>749</v>
      </c>
      <c r="D317" s="93" t="s">
        <v>684</v>
      </c>
      <c r="E317" s="94">
        <v>8500000</v>
      </c>
    </row>
    <row r="318" spans="1:6" ht="24" customHeight="1">
      <c r="A318" s="93" t="s">
        <v>1191</v>
      </c>
      <c r="B318" s="93" t="s">
        <v>646</v>
      </c>
      <c r="C318" s="93" t="s">
        <v>1192</v>
      </c>
      <c r="D318" s="93" t="s">
        <v>684</v>
      </c>
      <c r="E318" s="94">
        <v>6500000</v>
      </c>
      <c r="F318" s="143"/>
    </row>
    <row r="319" spans="1:6" ht="24" customHeight="1">
      <c r="A319" s="93" t="s">
        <v>1218</v>
      </c>
      <c r="B319" s="93" t="s">
        <v>1219</v>
      </c>
      <c r="C319" s="93" t="s">
        <v>919</v>
      </c>
      <c r="D319" s="93" t="s">
        <v>684</v>
      </c>
      <c r="E319" s="94">
        <v>8500000</v>
      </c>
    </row>
    <row r="320" spans="1:6" ht="24" customHeight="1">
      <c r="A320" s="106" t="s">
        <v>1286</v>
      </c>
      <c r="B320" s="102" t="s">
        <v>655</v>
      </c>
      <c r="C320" s="106" t="s">
        <v>879</v>
      </c>
      <c r="D320" s="102" t="s">
        <v>712</v>
      </c>
      <c r="E320" s="107">
        <v>10000000</v>
      </c>
    </row>
    <row r="321" spans="1:6" ht="24" customHeight="1">
      <c r="A321" s="106" t="s">
        <v>1287</v>
      </c>
      <c r="B321" s="102" t="s">
        <v>983</v>
      </c>
      <c r="C321" s="106" t="s">
        <v>984</v>
      </c>
      <c r="D321" s="102" t="s">
        <v>712</v>
      </c>
      <c r="E321" s="107">
        <v>60000000</v>
      </c>
    </row>
    <row r="322" spans="1:6" ht="24" customHeight="1">
      <c r="A322" s="106" t="s">
        <v>1330</v>
      </c>
      <c r="B322" s="102" t="s">
        <v>986</v>
      </c>
      <c r="C322" s="106" t="s">
        <v>1141</v>
      </c>
      <c r="D322" s="102" t="s">
        <v>712</v>
      </c>
      <c r="E322" s="107">
        <v>40000000</v>
      </c>
    </row>
    <row r="323" spans="1:6" ht="24" customHeight="1">
      <c r="A323" s="106" t="s">
        <v>1332</v>
      </c>
      <c r="B323" s="102" t="s">
        <v>878</v>
      </c>
      <c r="C323" s="106" t="s">
        <v>879</v>
      </c>
      <c r="D323" s="102" t="s">
        <v>712</v>
      </c>
      <c r="E323" s="107">
        <v>70000000</v>
      </c>
    </row>
    <row r="324" spans="1:6" ht="24" customHeight="1">
      <c r="A324" s="106" t="s">
        <v>1347</v>
      </c>
      <c r="B324" s="102" t="s">
        <v>875</v>
      </c>
      <c r="C324" s="106" t="s">
        <v>876</v>
      </c>
      <c r="D324" s="102" t="s">
        <v>712</v>
      </c>
      <c r="E324" s="107">
        <v>60000000</v>
      </c>
    </row>
    <row r="325" spans="1:6" ht="24" customHeight="1">
      <c r="A325" s="106" t="s">
        <v>1348</v>
      </c>
      <c r="B325" s="102" t="s">
        <v>670</v>
      </c>
      <c r="C325" s="106" t="s">
        <v>1025</v>
      </c>
      <c r="D325" s="102" t="s">
        <v>712</v>
      </c>
      <c r="E325" s="107">
        <v>25000000</v>
      </c>
    </row>
    <row r="326" spans="1:6" ht="24" customHeight="1">
      <c r="A326" s="106" t="s">
        <v>1382</v>
      </c>
      <c r="B326" s="102" t="s">
        <v>980</v>
      </c>
      <c r="C326" s="106" t="s">
        <v>981</v>
      </c>
      <c r="D326" s="102" t="s">
        <v>712</v>
      </c>
      <c r="E326" s="107">
        <v>40000000</v>
      </c>
      <c r="F326" s="143"/>
    </row>
    <row r="327" spans="1:6" ht="24" customHeight="1">
      <c r="A327" s="106" t="s">
        <v>1386</v>
      </c>
      <c r="B327" s="102" t="s">
        <v>1387</v>
      </c>
      <c r="C327" s="106" t="s">
        <v>1144</v>
      </c>
      <c r="D327" s="102" t="s">
        <v>712</v>
      </c>
      <c r="E327" s="107">
        <v>50000000</v>
      </c>
    </row>
    <row r="328" spans="1:6" ht="24" customHeight="1">
      <c r="A328" s="106" t="s">
        <v>1402</v>
      </c>
      <c r="B328" s="102" t="s">
        <v>869</v>
      </c>
      <c r="C328" s="106" t="s">
        <v>870</v>
      </c>
      <c r="D328" s="102" t="s">
        <v>712</v>
      </c>
      <c r="E328" s="107">
        <v>30000000</v>
      </c>
    </row>
    <row r="329" spans="1:6" ht="24" customHeight="1">
      <c r="A329" s="106" t="s">
        <v>1417</v>
      </c>
      <c r="B329" s="102" t="s">
        <v>668</v>
      </c>
      <c r="C329" s="106" t="s">
        <v>1371</v>
      </c>
      <c r="D329" s="102" t="s">
        <v>712</v>
      </c>
      <c r="E329" s="107">
        <v>20000000</v>
      </c>
    </row>
    <row r="330" spans="1:6" ht="24" customHeight="1">
      <c r="A330" s="106" t="s">
        <v>1487</v>
      </c>
      <c r="B330" s="102" t="s">
        <v>679</v>
      </c>
      <c r="C330" s="106" t="s">
        <v>741</v>
      </c>
      <c r="D330" s="102" t="s">
        <v>712</v>
      </c>
      <c r="E330" s="107">
        <v>60000000</v>
      </c>
    </row>
    <row r="331" spans="1:6" ht="24" customHeight="1">
      <c r="A331" s="106" t="s">
        <v>1510</v>
      </c>
      <c r="B331" s="102" t="s">
        <v>1511</v>
      </c>
      <c r="C331" s="106" t="s">
        <v>744</v>
      </c>
      <c r="D331" s="102" t="s">
        <v>712</v>
      </c>
      <c r="E331" s="107">
        <v>50000000</v>
      </c>
    </row>
    <row r="332" spans="1:6" ht="24" customHeight="1">
      <c r="A332" s="96" t="s">
        <v>761</v>
      </c>
      <c r="B332" s="93" t="s">
        <v>762</v>
      </c>
      <c r="C332" s="96" t="s">
        <v>763</v>
      </c>
      <c r="D332" s="93" t="s">
        <v>712</v>
      </c>
      <c r="E332" s="97">
        <v>20000000</v>
      </c>
    </row>
    <row r="333" spans="1:6" ht="24" customHeight="1">
      <c r="A333" s="96" t="s">
        <v>821</v>
      </c>
      <c r="B333" s="93" t="s">
        <v>822</v>
      </c>
      <c r="C333" s="96" t="s">
        <v>823</v>
      </c>
      <c r="D333" s="93" t="s">
        <v>712</v>
      </c>
      <c r="E333" s="97">
        <v>25000000</v>
      </c>
    </row>
    <row r="334" spans="1:6" ht="24" customHeight="1">
      <c r="A334" s="96" t="s">
        <v>825</v>
      </c>
      <c r="B334" s="93" t="s">
        <v>826</v>
      </c>
      <c r="C334" s="96" t="s">
        <v>827</v>
      </c>
      <c r="D334" s="93" t="s">
        <v>712</v>
      </c>
      <c r="E334" s="97">
        <v>50000000</v>
      </c>
    </row>
    <row r="335" spans="1:6" ht="24" customHeight="1">
      <c r="A335" s="96" t="s">
        <v>862</v>
      </c>
      <c r="B335" s="93" t="s">
        <v>863</v>
      </c>
      <c r="C335" s="96" t="s">
        <v>864</v>
      </c>
      <c r="D335" s="93" t="s">
        <v>712</v>
      </c>
      <c r="E335" s="97">
        <v>25000000</v>
      </c>
    </row>
    <row r="336" spans="1:6" ht="24" customHeight="1">
      <c r="A336" s="96" t="s">
        <v>936</v>
      </c>
      <c r="B336" s="93" t="s">
        <v>937</v>
      </c>
      <c r="C336" s="96" t="s">
        <v>938</v>
      </c>
      <c r="D336" s="93" t="s">
        <v>712</v>
      </c>
      <c r="E336" s="97">
        <v>120000000</v>
      </c>
    </row>
    <row r="337" spans="1:6" ht="24" customHeight="1">
      <c r="A337" s="93" t="s">
        <v>1117</v>
      </c>
      <c r="B337" s="93" t="s">
        <v>1118</v>
      </c>
      <c r="C337" s="93" t="s">
        <v>1119</v>
      </c>
      <c r="D337" s="93" t="s">
        <v>685</v>
      </c>
      <c r="E337" s="94">
        <v>870000</v>
      </c>
    </row>
    <row r="338" spans="1:6" ht="24" customHeight="1">
      <c r="A338" s="93" t="s">
        <v>1125</v>
      </c>
      <c r="B338" s="93" t="s">
        <v>1126</v>
      </c>
      <c r="C338" s="93" t="s">
        <v>1127</v>
      </c>
      <c r="D338" s="93" t="s">
        <v>687</v>
      </c>
      <c r="E338" s="94">
        <v>2000000</v>
      </c>
      <c r="F338" s="143"/>
    </row>
    <row r="339" spans="1:6" ht="24" customHeight="1">
      <c r="A339" s="93" t="s">
        <v>1183</v>
      </c>
      <c r="B339" s="93" t="s">
        <v>1184</v>
      </c>
      <c r="C339" s="93" t="s">
        <v>1185</v>
      </c>
      <c r="D339" s="93" t="s">
        <v>687</v>
      </c>
      <c r="E339" s="94">
        <v>5000000</v>
      </c>
      <c r="F339" s="143"/>
    </row>
    <row r="340" spans="1:6" ht="24" customHeight="1">
      <c r="A340" s="102" t="s">
        <v>1269</v>
      </c>
      <c r="B340" s="102" t="s">
        <v>1000</v>
      </c>
      <c r="C340" s="102" t="s">
        <v>744</v>
      </c>
      <c r="D340" s="102" t="s">
        <v>695</v>
      </c>
      <c r="E340" s="108">
        <v>40000000</v>
      </c>
      <c r="F340" s="143"/>
    </row>
    <row r="341" spans="1:6" ht="24" customHeight="1">
      <c r="A341" s="106" t="s">
        <v>1310</v>
      </c>
      <c r="B341" s="102" t="s">
        <v>660</v>
      </c>
      <c r="C341" s="106" t="s">
        <v>744</v>
      </c>
      <c r="D341" s="102" t="s">
        <v>695</v>
      </c>
      <c r="E341" s="107">
        <v>20000000</v>
      </c>
    </row>
    <row r="342" spans="1:6" ht="24" customHeight="1">
      <c r="A342" s="102" t="s">
        <v>1351</v>
      </c>
      <c r="B342" s="102" t="s">
        <v>667</v>
      </c>
      <c r="C342" s="102" t="s">
        <v>744</v>
      </c>
      <c r="D342" s="102" t="s">
        <v>695</v>
      </c>
      <c r="E342" s="108">
        <v>20000000</v>
      </c>
    </row>
    <row r="343" spans="1:6" ht="24" customHeight="1">
      <c r="A343" s="102" t="s">
        <v>1356</v>
      </c>
      <c r="B343" s="102" t="s">
        <v>1357</v>
      </c>
      <c r="C343" s="102" t="s">
        <v>744</v>
      </c>
      <c r="D343" s="102" t="s">
        <v>695</v>
      </c>
      <c r="E343" s="108">
        <v>20000000</v>
      </c>
      <c r="F343" s="143"/>
    </row>
    <row r="344" spans="1:6" ht="24" customHeight="1">
      <c r="A344" s="102" t="s">
        <v>1367</v>
      </c>
      <c r="B344" s="102" t="s">
        <v>682</v>
      </c>
      <c r="C344" s="102" t="s">
        <v>1368</v>
      </c>
      <c r="D344" s="102" t="s">
        <v>695</v>
      </c>
      <c r="E344" s="108">
        <v>5500000</v>
      </c>
    </row>
    <row r="345" spans="1:6" ht="24" customHeight="1">
      <c r="A345" s="102" t="s">
        <v>1445</v>
      </c>
      <c r="B345" s="102" t="s">
        <v>1021</v>
      </c>
      <c r="C345" s="102" t="s">
        <v>948</v>
      </c>
      <c r="D345" s="102" t="s">
        <v>695</v>
      </c>
      <c r="E345" s="108">
        <v>28000000</v>
      </c>
      <c r="F345" s="143"/>
    </row>
    <row r="346" spans="1:6" ht="24" customHeight="1">
      <c r="A346" s="102" t="s">
        <v>1447</v>
      </c>
      <c r="B346" s="102" t="s">
        <v>1003</v>
      </c>
      <c r="C346" s="102" t="s">
        <v>779</v>
      </c>
      <c r="D346" s="102" t="s">
        <v>695</v>
      </c>
      <c r="E346" s="108">
        <v>20000000</v>
      </c>
    </row>
    <row r="347" spans="1:6" ht="24" customHeight="1">
      <c r="A347" s="102" t="s">
        <v>1477</v>
      </c>
      <c r="B347" s="102" t="s">
        <v>853</v>
      </c>
      <c r="C347" s="102" t="s">
        <v>779</v>
      </c>
      <c r="D347" s="102" t="s">
        <v>695</v>
      </c>
      <c r="E347" s="108">
        <v>40000000</v>
      </c>
    </row>
    <row r="348" spans="1:6" ht="24" customHeight="1">
      <c r="A348" s="93" t="s">
        <v>756</v>
      </c>
      <c r="B348" s="95" t="s">
        <v>1515</v>
      </c>
      <c r="C348" s="93" t="s">
        <v>744</v>
      </c>
      <c r="D348" s="93" t="s">
        <v>695</v>
      </c>
      <c r="E348" s="94">
        <v>35000000</v>
      </c>
    </row>
    <row r="349" spans="1:6" ht="24" customHeight="1">
      <c r="A349" s="93" t="s">
        <v>785</v>
      </c>
      <c r="B349" s="93" t="s">
        <v>786</v>
      </c>
      <c r="C349" s="93" t="s">
        <v>744</v>
      </c>
      <c r="D349" s="93" t="s">
        <v>695</v>
      </c>
      <c r="E349" s="94">
        <v>20000000</v>
      </c>
    </row>
    <row r="350" spans="1:6" ht="24" customHeight="1">
      <c r="A350" s="93" t="s">
        <v>896</v>
      </c>
      <c r="B350" s="93" t="s">
        <v>897</v>
      </c>
      <c r="C350" s="93" t="s">
        <v>744</v>
      </c>
      <c r="D350" s="93" t="s">
        <v>695</v>
      </c>
      <c r="E350" s="94">
        <v>20000000</v>
      </c>
    </row>
    <row r="351" spans="1:6" ht="24" customHeight="1">
      <c r="A351" s="93" t="s">
        <v>920</v>
      </c>
      <c r="B351" s="93" t="s">
        <v>921</v>
      </c>
      <c r="C351" s="93" t="s">
        <v>744</v>
      </c>
      <c r="D351" s="93" t="s">
        <v>695</v>
      </c>
      <c r="E351" s="94">
        <v>14000000</v>
      </c>
    </row>
    <row r="352" spans="1:6" ht="24" customHeight="1">
      <c r="A352" s="93" t="s">
        <v>949</v>
      </c>
      <c r="B352" s="93" t="s">
        <v>950</v>
      </c>
      <c r="C352" s="93" t="s">
        <v>790</v>
      </c>
      <c r="D352" s="93" t="s">
        <v>695</v>
      </c>
      <c r="E352" s="94">
        <v>30000000</v>
      </c>
    </row>
    <row r="353" spans="1:6" ht="24" customHeight="1">
      <c r="A353" s="93" t="s">
        <v>954</v>
      </c>
      <c r="B353" s="93" t="s">
        <v>955</v>
      </c>
      <c r="C353" s="93" t="s">
        <v>744</v>
      </c>
      <c r="D353" s="93" t="s">
        <v>695</v>
      </c>
      <c r="E353" s="94">
        <v>15000000</v>
      </c>
      <c r="F353" s="143"/>
    </row>
    <row r="354" spans="1:6" ht="24" customHeight="1">
      <c r="A354" s="93" t="s">
        <v>974</v>
      </c>
      <c r="B354" s="93" t="s">
        <v>975</v>
      </c>
      <c r="C354" s="93" t="s">
        <v>976</v>
      </c>
      <c r="D354" s="93" t="s">
        <v>695</v>
      </c>
      <c r="E354" s="94">
        <v>20000000</v>
      </c>
    </row>
    <row r="355" spans="1:6" ht="24" customHeight="1">
      <c r="A355" s="93" t="s">
        <v>1012</v>
      </c>
      <c r="B355" s="93" t="s">
        <v>970</v>
      </c>
      <c r="C355" s="93" t="s">
        <v>744</v>
      </c>
      <c r="D355" s="93" t="s">
        <v>695</v>
      </c>
      <c r="E355" s="94">
        <v>30000000</v>
      </c>
    </row>
    <row r="356" spans="1:6" ht="24" customHeight="1">
      <c r="A356" s="96" t="s">
        <v>1832</v>
      </c>
      <c r="B356" s="96" t="s">
        <v>1825</v>
      </c>
      <c r="C356" s="96" t="s">
        <v>744</v>
      </c>
      <c r="D356" s="102" t="s">
        <v>695</v>
      </c>
      <c r="E356" s="97">
        <v>4000000</v>
      </c>
    </row>
    <row r="357" spans="1:6" ht="24" customHeight="1">
      <c r="A357" s="123" t="s">
        <v>1983</v>
      </c>
      <c r="B357" s="123" t="s">
        <v>1984</v>
      </c>
      <c r="C357" s="123" t="s">
        <v>64</v>
      </c>
      <c r="D357" s="102" t="s">
        <v>695</v>
      </c>
      <c r="E357" s="124">
        <v>20000000</v>
      </c>
    </row>
    <row r="358" spans="1:6" ht="24" customHeight="1">
      <c r="A358" s="123" t="s">
        <v>1985</v>
      </c>
      <c r="B358" s="123" t="s">
        <v>1986</v>
      </c>
      <c r="C358" s="123" t="s">
        <v>143</v>
      </c>
      <c r="D358" s="102" t="s">
        <v>695</v>
      </c>
      <c r="E358" s="124">
        <v>20000000</v>
      </c>
    </row>
    <row r="359" spans="1:6" ht="24" customHeight="1">
      <c r="A359" s="102" t="s">
        <v>1264</v>
      </c>
      <c r="B359" s="102" t="s">
        <v>833</v>
      </c>
      <c r="C359" s="102" t="s">
        <v>1265</v>
      </c>
      <c r="D359" s="102" t="s">
        <v>693</v>
      </c>
      <c r="E359" s="108">
        <v>10000000</v>
      </c>
    </row>
    <row r="360" spans="1:6" ht="24" customHeight="1">
      <c r="A360" s="102" t="s">
        <v>1276</v>
      </c>
      <c r="B360" s="102" t="s">
        <v>653</v>
      </c>
      <c r="C360" s="102" t="s">
        <v>744</v>
      </c>
      <c r="D360" s="102" t="s">
        <v>693</v>
      </c>
      <c r="E360" s="108">
        <v>15000000</v>
      </c>
    </row>
    <row r="361" spans="1:6" ht="24" customHeight="1">
      <c r="A361" s="106" t="s">
        <v>1303</v>
      </c>
      <c r="B361" s="102" t="s">
        <v>657</v>
      </c>
      <c r="C361" s="106" t="s">
        <v>736</v>
      </c>
      <c r="D361" s="102" t="s">
        <v>693</v>
      </c>
      <c r="E361" s="107">
        <v>8000000</v>
      </c>
    </row>
    <row r="362" spans="1:6" ht="24" customHeight="1">
      <c r="A362" s="102" t="s">
        <v>1349</v>
      </c>
      <c r="B362" s="102" t="s">
        <v>666</v>
      </c>
      <c r="C362" s="102" t="s">
        <v>1350</v>
      </c>
      <c r="D362" s="102" t="s">
        <v>693</v>
      </c>
      <c r="E362" s="108">
        <v>10000000</v>
      </c>
      <c r="F362" s="143"/>
    </row>
    <row r="363" spans="1:6" ht="24" customHeight="1">
      <c r="A363" s="102" t="s">
        <v>1359</v>
      </c>
      <c r="B363" s="102" t="s">
        <v>1000</v>
      </c>
      <c r="C363" s="102" t="s">
        <v>744</v>
      </c>
      <c r="D363" s="102" t="s">
        <v>693</v>
      </c>
      <c r="E363" s="108">
        <v>10000000</v>
      </c>
      <c r="F363" s="143"/>
    </row>
    <row r="364" spans="1:6" ht="24" customHeight="1">
      <c r="A364" s="102" t="s">
        <v>1362</v>
      </c>
      <c r="B364" s="102" t="s">
        <v>1363</v>
      </c>
      <c r="C364" s="102" t="s">
        <v>1364</v>
      </c>
      <c r="D364" s="102" t="s">
        <v>693</v>
      </c>
      <c r="E364" s="108">
        <v>10000000</v>
      </c>
    </row>
    <row r="365" spans="1:6" ht="24" customHeight="1">
      <c r="A365" s="106" t="s">
        <v>1370</v>
      </c>
      <c r="B365" s="102" t="s">
        <v>668</v>
      </c>
      <c r="C365" s="106" t="s">
        <v>1371</v>
      </c>
      <c r="D365" s="102" t="s">
        <v>693</v>
      </c>
      <c r="E365" s="107">
        <v>14000000</v>
      </c>
    </row>
    <row r="366" spans="1:6" ht="24" customHeight="1">
      <c r="A366" s="102" t="s">
        <v>1383</v>
      </c>
      <c r="B366" s="102" t="s">
        <v>1384</v>
      </c>
      <c r="C366" s="102" t="s">
        <v>1385</v>
      </c>
      <c r="D366" s="102" t="s">
        <v>693</v>
      </c>
      <c r="E366" s="108">
        <v>3500000</v>
      </c>
    </row>
    <row r="367" spans="1:6" ht="24" customHeight="1">
      <c r="A367" s="102" t="s">
        <v>1406</v>
      </c>
      <c r="B367" s="102" t="s">
        <v>754</v>
      </c>
      <c r="C367" s="102" t="s">
        <v>755</v>
      </c>
      <c r="D367" s="102" t="s">
        <v>693</v>
      </c>
      <c r="E367" s="108">
        <v>10000000</v>
      </c>
    </row>
    <row r="368" spans="1:6" ht="24" customHeight="1">
      <c r="A368" s="102" t="s">
        <v>1407</v>
      </c>
      <c r="B368" s="102" t="s">
        <v>1408</v>
      </c>
      <c r="C368" s="102" t="s">
        <v>736</v>
      </c>
      <c r="D368" s="102" t="s">
        <v>693</v>
      </c>
      <c r="E368" s="108">
        <v>15000000</v>
      </c>
    </row>
    <row r="369" spans="1:5" ht="24" customHeight="1">
      <c r="A369" s="102" t="s">
        <v>1409</v>
      </c>
      <c r="B369" s="102" t="s">
        <v>1410</v>
      </c>
      <c r="C369" s="102" t="s">
        <v>744</v>
      </c>
      <c r="D369" s="102" t="s">
        <v>693</v>
      </c>
      <c r="E369" s="108">
        <v>10000000</v>
      </c>
    </row>
    <row r="370" spans="1:5" ht="24" customHeight="1">
      <c r="A370" s="102" t="s">
        <v>1478</v>
      </c>
      <c r="B370" s="102" t="s">
        <v>676</v>
      </c>
      <c r="C370" s="102" t="s">
        <v>790</v>
      </c>
      <c r="D370" s="102" t="s">
        <v>693</v>
      </c>
      <c r="E370" s="108">
        <v>10000000</v>
      </c>
    </row>
    <row r="371" spans="1:5" ht="24" customHeight="1">
      <c r="A371" s="102" t="s">
        <v>1483</v>
      </c>
      <c r="B371" s="102" t="s">
        <v>678</v>
      </c>
      <c r="C371" s="102" t="s">
        <v>1265</v>
      </c>
      <c r="D371" s="102" t="s">
        <v>693</v>
      </c>
      <c r="E371" s="108">
        <v>15000000</v>
      </c>
    </row>
    <row r="372" spans="1:5" ht="24" customHeight="1">
      <c r="A372" s="102" t="s">
        <v>1490</v>
      </c>
      <c r="B372" s="102" t="s">
        <v>1491</v>
      </c>
      <c r="C372" s="102" t="s">
        <v>744</v>
      </c>
      <c r="D372" s="102" t="s">
        <v>693</v>
      </c>
      <c r="E372" s="108">
        <v>7500000</v>
      </c>
    </row>
    <row r="373" spans="1:5" ht="24" customHeight="1">
      <c r="A373" s="102" t="s">
        <v>1495</v>
      </c>
      <c r="B373" s="102" t="s">
        <v>680</v>
      </c>
      <c r="C373" s="102" t="s">
        <v>827</v>
      </c>
      <c r="D373" s="102" t="s">
        <v>693</v>
      </c>
      <c r="E373" s="108">
        <v>10000000</v>
      </c>
    </row>
    <row r="374" spans="1:5" ht="24" customHeight="1">
      <c r="A374" s="102" t="s">
        <v>1496</v>
      </c>
      <c r="B374" s="102" t="s">
        <v>1440</v>
      </c>
      <c r="C374" s="102" t="s">
        <v>744</v>
      </c>
      <c r="D374" s="102" t="s">
        <v>693</v>
      </c>
      <c r="E374" s="108">
        <v>8000000</v>
      </c>
    </row>
    <row r="375" spans="1:5" ht="24" customHeight="1">
      <c r="A375" s="102" t="s">
        <v>1498</v>
      </c>
      <c r="B375" s="102" t="s">
        <v>1499</v>
      </c>
      <c r="C375" s="102" t="s">
        <v>744</v>
      </c>
      <c r="D375" s="102" t="s">
        <v>693</v>
      </c>
      <c r="E375" s="108">
        <v>10000000</v>
      </c>
    </row>
    <row r="376" spans="1:5" ht="24" customHeight="1">
      <c r="A376" s="102" t="s">
        <v>1500</v>
      </c>
      <c r="B376" s="102" t="s">
        <v>786</v>
      </c>
      <c r="C376" s="102" t="s">
        <v>744</v>
      </c>
      <c r="D376" s="102" t="s">
        <v>693</v>
      </c>
      <c r="E376" s="108">
        <v>8000000</v>
      </c>
    </row>
    <row r="377" spans="1:5" ht="24" customHeight="1">
      <c r="A377" s="102" t="s">
        <v>1501</v>
      </c>
      <c r="B377" s="102" t="s">
        <v>1412</v>
      </c>
      <c r="C377" s="102" t="s">
        <v>744</v>
      </c>
      <c r="D377" s="102" t="s">
        <v>693</v>
      </c>
      <c r="E377" s="108">
        <v>10000000</v>
      </c>
    </row>
    <row r="378" spans="1:5" ht="24" customHeight="1">
      <c r="A378" s="102" t="s">
        <v>1505</v>
      </c>
      <c r="B378" s="102" t="s">
        <v>681</v>
      </c>
      <c r="C378" s="102" t="s">
        <v>938</v>
      </c>
      <c r="D378" s="102" t="s">
        <v>693</v>
      </c>
      <c r="E378" s="108">
        <v>6000000</v>
      </c>
    </row>
    <row r="379" spans="1:5" ht="24" customHeight="1">
      <c r="A379" s="106" t="s">
        <v>1506</v>
      </c>
      <c r="B379" s="102" t="s">
        <v>1302</v>
      </c>
      <c r="C379" s="106" t="s">
        <v>784</v>
      </c>
      <c r="D379" s="102" t="s">
        <v>693</v>
      </c>
      <c r="E379" s="107">
        <v>18000000</v>
      </c>
    </row>
    <row r="380" spans="1:5" ht="24" customHeight="1">
      <c r="A380" s="102" t="s">
        <v>1507</v>
      </c>
      <c r="B380" s="102" t="s">
        <v>682</v>
      </c>
      <c r="C380" s="102" t="s">
        <v>1508</v>
      </c>
      <c r="D380" s="102" t="s">
        <v>693</v>
      </c>
      <c r="E380" s="108">
        <v>5500000</v>
      </c>
    </row>
    <row r="381" spans="1:5" ht="24" customHeight="1">
      <c r="A381" s="93" t="s">
        <v>735</v>
      </c>
      <c r="B381" s="95" t="s">
        <v>1514</v>
      </c>
      <c r="C381" s="93" t="s">
        <v>736</v>
      </c>
      <c r="D381" s="93" t="s">
        <v>693</v>
      </c>
      <c r="E381" s="94">
        <v>3000000</v>
      </c>
    </row>
    <row r="382" spans="1:5" ht="24" customHeight="1">
      <c r="A382" s="96" t="s">
        <v>740</v>
      </c>
      <c r="B382" s="93" t="s">
        <v>679</v>
      </c>
      <c r="C382" s="96" t="s">
        <v>741</v>
      </c>
      <c r="D382" s="93" t="s">
        <v>693</v>
      </c>
      <c r="E382" s="97">
        <v>10000000</v>
      </c>
    </row>
    <row r="383" spans="1:5" ht="24" customHeight="1">
      <c r="A383" s="93" t="s">
        <v>742</v>
      </c>
      <c r="B383" s="93" t="s">
        <v>743</v>
      </c>
      <c r="C383" s="93" t="s">
        <v>744</v>
      </c>
      <c r="D383" s="93" t="s">
        <v>693</v>
      </c>
      <c r="E383" s="94">
        <v>10000000</v>
      </c>
    </row>
    <row r="384" spans="1:5" ht="24" customHeight="1">
      <c r="A384" s="93" t="s">
        <v>745</v>
      </c>
      <c r="B384" s="93" t="s">
        <v>746</v>
      </c>
      <c r="C384" s="93" t="s">
        <v>744</v>
      </c>
      <c r="D384" s="93" t="s">
        <v>693</v>
      </c>
      <c r="E384" s="94">
        <v>8000000</v>
      </c>
    </row>
    <row r="385" spans="1:5" ht="24" customHeight="1">
      <c r="A385" s="93" t="s">
        <v>783</v>
      </c>
      <c r="B385" s="95" t="s">
        <v>1518</v>
      </c>
      <c r="C385" s="93" t="s">
        <v>784</v>
      </c>
      <c r="D385" s="93" t="s">
        <v>693</v>
      </c>
      <c r="E385" s="94">
        <v>5000000</v>
      </c>
    </row>
    <row r="386" spans="1:5" ht="24" customHeight="1">
      <c r="A386" s="93" t="s">
        <v>788</v>
      </c>
      <c r="B386" s="93" t="s">
        <v>789</v>
      </c>
      <c r="C386" s="93" t="s">
        <v>790</v>
      </c>
      <c r="D386" s="93" t="s">
        <v>693</v>
      </c>
      <c r="E386" s="94">
        <v>15000000</v>
      </c>
    </row>
    <row r="387" spans="1:5" ht="24" customHeight="1">
      <c r="A387" s="93" t="s">
        <v>797</v>
      </c>
      <c r="B387" s="93" t="s">
        <v>798</v>
      </c>
      <c r="C387" s="93" t="s">
        <v>799</v>
      </c>
      <c r="D387" s="93" t="s">
        <v>693</v>
      </c>
      <c r="E387" s="94">
        <v>5000000</v>
      </c>
    </row>
    <row r="388" spans="1:5" ht="24" customHeight="1">
      <c r="A388" s="93" t="s">
        <v>802</v>
      </c>
      <c r="B388" s="93" t="s">
        <v>803</v>
      </c>
      <c r="C388" s="93" t="s">
        <v>804</v>
      </c>
      <c r="D388" s="93" t="s">
        <v>693</v>
      </c>
      <c r="E388" s="94">
        <v>10000000</v>
      </c>
    </row>
    <row r="389" spans="1:5" ht="24" customHeight="1">
      <c r="A389" s="93" t="s">
        <v>817</v>
      </c>
      <c r="B389" s="93" t="s">
        <v>818</v>
      </c>
      <c r="C389" s="93" t="s">
        <v>819</v>
      </c>
      <c r="D389" s="93" t="s">
        <v>693</v>
      </c>
      <c r="E389" s="94">
        <v>10000000</v>
      </c>
    </row>
    <row r="390" spans="1:5" ht="24" customHeight="1">
      <c r="A390" s="93" t="s">
        <v>824</v>
      </c>
      <c r="B390" s="93" t="s">
        <v>738</v>
      </c>
      <c r="C390" s="93" t="s">
        <v>739</v>
      </c>
      <c r="D390" s="93" t="s">
        <v>693</v>
      </c>
      <c r="E390" s="94">
        <v>10000000</v>
      </c>
    </row>
    <row r="391" spans="1:5" ht="24" customHeight="1">
      <c r="A391" s="93" t="s">
        <v>828</v>
      </c>
      <c r="B391" s="93" t="s">
        <v>1758</v>
      </c>
      <c r="C391" s="93" t="s">
        <v>739</v>
      </c>
      <c r="D391" s="93" t="s">
        <v>693</v>
      </c>
      <c r="E391" s="94">
        <v>8000000</v>
      </c>
    </row>
    <row r="392" spans="1:5" ht="24" customHeight="1">
      <c r="A392" s="93" t="s">
        <v>843</v>
      </c>
      <c r="B392" s="95" t="s">
        <v>1520</v>
      </c>
      <c r="C392" s="93" t="s">
        <v>844</v>
      </c>
      <c r="D392" s="93" t="s">
        <v>693</v>
      </c>
      <c r="E392" s="94">
        <v>10000000</v>
      </c>
    </row>
    <row r="393" spans="1:5" ht="24" customHeight="1">
      <c r="A393" s="93" t="s">
        <v>845</v>
      </c>
      <c r="B393" s="93" t="s">
        <v>846</v>
      </c>
      <c r="C393" s="93" t="s">
        <v>790</v>
      </c>
      <c r="D393" s="93" t="s">
        <v>693</v>
      </c>
      <c r="E393" s="94">
        <v>10000000</v>
      </c>
    </row>
    <row r="394" spans="1:5" ht="24" customHeight="1">
      <c r="A394" s="93" t="s">
        <v>847</v>
      </c>
      <c r="B394" s="93" t="s">
        <v>848</v>
      </c>
      <c r="C394" s="93" t="s">
        <v>849</v>
      </c>
      <c r="D394" s="93" t="s">
        <v>693</v>
      </c>
      <c r="E394" s="94">
        <v>15000000</v>
      </c>
    </row>
    <row r="395" spans="1:5" ht="24" customHeight="1">
      <c r="A395" s="93" t="s">
        <v>868</v>
      </c>
      <c r="B395" s="93" t="s">
        <v>869</v>
      </c>
      <c r="C395" s="93" t="s">
        <v>870</v>
      </c>
      <c r="D395" s="93" t="s">
        <v>693</v>
      </c>
      <c r="E395" s="94">
        <v>10000000</v>
      </c>
    </row>
    <row r="396" spans="1:5" ht="24" customHeight="1">
      <c r="A396" s="96" t="s">
        <v>874</v>
      </c>
      <c r="B396" s="93" t="s">
        <v>875</v>
      </c>
      <c r="C396" s="96" t="s">
        <v>876</v>
      </c>
      <c r="D396" s="93" t="s">
        <v>693</v>
      </c>
      <c r="E396" s="97">
        <v>18000000</v>
      </c>
    </row>
    <row r="397" spans="1:5" ht="24" customHeight="1">
      <c r="A397" s="96" t="s">
        <v>877</v>
      </c>
      <c r="B397" s="93" t="s">
        <v>878</v>
      </c>
      <c r="C397" s="96" t="s">
        <v>879</v>
      </c>
      <c r="D397" s="93" t="s">
        <v>693</v>
      </c>
      <c r="E397" s="97">
        <v>15000000</v>
      </c>
    </row>
    <row r="398" spans="1:5" ht="24" customHeight="1">
      <c r="A398" s="93" t="s">
        <v>880</v>
      </c>
      <c r="B398" s="95" t="s">
        <v>1522</v>
      </c>
      <c r="C398" s="93" t="s">
        <v>876</v>
      </c>
      <c r="D398" s="93" t="s">
        <v>693</v>
      </c>
      <c r="E398" s="94">
        <v>20000000</v>
      </c>
    </row>
    <row r="399" spans="1:5" ht="24" customHeight="1">
      <c r="A399" s="93" t="s">
        <v>886</v>
      </c>
      <c r="B399" s="93" t="s">
        <v>887</v>
      </c>
      <c r="C399" s="93" t="s">
        <v>744</v>
      </c>
      <c r="D399" s="93" t="s">
        <v>693</v>
      </c>
      <c r="E399" s="94">
        <v>15000000</v>
      </c>
    </row>
    <row r="400" spans="1:5" ht="24" customHeight="1">
      <c r="A400" s="93" t="s">
        <v>898</v>
      </c>
      <c r="B400" s="93" t="s">
        <v>899</v>
      </c>
      <c r="C400" s="93" t="s">
        <v>739</v>
      </c>
      <c r="D400" s="93" t="s">
        <v>693</v>
      </c>
      <c r="E400" s="94">
        <v>4000000</v>
      </c>
    </row>
    <row r="401" spans="1:5" ht="24" customHeight="1">
      <c r="A401" s="93" t="s">
        <v>913</v>
      </c>
      <c r="B401" s="102" t="s">
        <v>669</v>
      </c>
      <c r="C401" s="93" t="s">
        <v>744</v>
      </c>
      <c r="D401" s="93" t="s">
        <v>693</v>
      </c>
      <c r="E401" s="94">
        <v>10000000</v>
      </c>
    </row>
    <row r="402" spans="1:5" ht="24" customHeight="1">
      <c r="A402" s="93" t="s">
        <v>927</v>
      </c>
      <c r="B402" s="93" t="s">
        <v>928</v>
      </c>
      <c r="C402" s="93" t="s">
        <v>763</v>
      </c>
      <c r="D402" s="93" t="s">
        <v>693</v>
      </c>
      <c r="E402" s="94">
        <v>10000000</v>
      </c>
    </row>
    <row r="403" spans="1:5" ht="24" customHeight="1">
      <c r="A403" s="93" t="s">
        <v>934</v>
      </c>
      <c r="B403" s="93" t="s">
        <v>935</v>
      </c>
      <c r="C403" s="93" t="s">
        <v>744</v>
      </c>
      <c r="D403" s="93" t="s">
        <v>693</v>
      </c>
      <c r="E403" s="94">
        <v>6000000</v>
      </c>
    </row>
    <row r="404" spans="1:5" ht="24" customHeight="1">
      <c r="A404" s="93" t="s">
        <v>956</v>
      </c>
      <c r="B404" s="93" t="s">
        <v>957</v>
      </c>
      <c r="C404" s="93" t="s">
        <v>790</v>
      </c>
      <c r="D404" s="93" t="s">
        <v>693</v>
      </c>
      <c r="E404" s="94">
        <v>15000000</v>
      </c>
    </row>
    <row r="405" spans="1:5" ht="24" customHeight="1">
      <c r="A405" s="93" t="s">
        <v>969</v>
      </c>
      <c r="B405" s="93" t="s">
        <v>970</v>
      </c>
      <c r="C405" s="93" t="s">
        <v>744</v>
      </c>
      <c r="D405" s="93" t="s">
        <v>693</v>
      </c>
      <c r="E405" s="94">
        <v>12000000</v>
      </c>
    </row>
    <row r="406" spans="1:5" ht="24" customHeight="1">
      <c r="A406" s="93" t="s">
        <v>977</v>
      </c>
      <c r="B406" s="93" t="s">
        <v>978</v>
      </c>
      <c r="C406" s="93" t="s">
        <v>744</v>
      </c>
      <c r="D406" s="93" t="s">
        <v>693</v>
      </c>
      <c r="E406" s="94">
        <v>10000000</v>
      </c>
    </row>
    <row r="407" spans="1:5" ht="24" customHeight="1">
      <c r="A407" s="93" t="s">
        <v>979</v>
      </c>
      <c r="B407" s="93" t="s">
        <v>980</v>
      </c>
      <c r="C407" s="93" t="s">
        <v>981</v>
      </c>
      <c r="D407" s="93" t="s">
        <v>693</v>
      </c>
      <c r="E407" s="94">
        <v>15000000</v>
      </c>
    </row>
    <row r="408" spans="1:5" ht="24" customHeight="1">
      <c r="A408" s="93" t="s">
        <v>982</v>
      </c>
      <c r="B408" s="93" t="s">
        <v>983</v>
      </c>
      <c r="C408" s="93" t="s">
        <v>984</v>
      </c>
      <c r="D408" s="93" t="s">
        <v>693</v>
      </c>
      <c r="E408" s="94">
        <v>18000000</v>
      </c>
    </row>
    <row r="409" spans="1:5" ht="24" customHeight="1">
      <c r="A409" s="93" t="s">
        <v>985</v>
      </c>
      <c r="B409" s="93" t="s">
        <v>986</v>
      </c>
      <c r="C409" s="93" t="s">
        <v>987</v>
      </c>
      <c r="D409" s="93" t="s">
        <v>693</v>
      </c>
      <c r="E409" s="94">
        <v>15000000</v>
      </c>
    </row>
    <row r="410" spans="1:5" ht="24" customHeight="1">
      <c r="A410" s="93" t="s">
        <v>995</v>
      </c>
      <c r="B410" s="102" t="s">
        <v>654</v>
      </c>
      <c r="C410" s="93" t="s">
        <v>744</v>
      </c>
      <c r="D410" s="93" t="s">
        <v>693</v>
      </c>
      <c r="E410" s="94">
        <v>8000000</v>
      </c>
    </row>
    <row r="411" spans="1:5" ht="24" customHeight="1">
      <c r="A411" s="93" t="s">
        <v>996</v>
      </c>
      <c r="B411" s="93" t="s">
        <v>997</v>
      </c>
      <c r="C411" s="93" t="s">
        <v>998</v>
      </c>
      <c r="D411" s="93" t="s">
        <v>693</v>
      </c>
      <c r="E411" s="94">
        <v>20000000</v>
      </c>
    </row>
    <row r="412" spans="1:5" ht="24" customHeight="1">
      <c r="A412" s="93" t="s">
        <v>1009</v>
      </c>
      <c r="B412" s="93" t="s">
        <v>1010</v>
      </c>
      <c r="C412" s="93" t="s">
        <v>1011</v>
      </c>
      <c r="D412" s="93" t="s">
        <v>693</v>
      </c>
      <c r="E412" s="94">
        <v>5000000</v>
      </c>
    </row>
    <row r="413" spans="1:5" ht="24" customHeight="1">
      <c r="A413" s="93" t="s">
        <v>1013</v>
      </c>
      <c r="B413" s="93" t="s">
        <v>1014</v>
      </c>
      <c r="C413" s="93" t="s">
        <v>736</v>
      </c>
      <c r="D413" s="93" t="s">
        <v>693</v>
      </c>
      <c r="E413" s="94">
        <v>3000000</v>
      </c>
    </row>
    <row r="414" spans="1:5" ht="24" customHeight="1">
      <c r="A414" s="93" t="s">
        <v>1020</v>
      </c>
      <c r="B414" s="93" t="s">
        <v>1021</v>
      </c>
      <c r="C414" s="93" t="s">
        <v>948</v>
      </c>
      <c r="D414" s="93" t="s">
        <v>693</v>
      </c>
      <c r="E414" s="94">
        <v>8000000</v>
      </c>
    </row>
    <row r="415" spans="1:5" ht="24" customHeight="1">
      <c r="A415" s="93" t="s">
        <v>1024</v>
      </c>
      <c r="B415" s="102" t="s">
        <v>670</v>
      </c>
      <c r="C415" s="93" t="s">
        <v>1025</v>
      </c>
      <c r="D415" s="93" t="s">
        <v>693</v>
      </c>
      <c r="E415" s="94">
        <v>15000000</v>
      </c>
    </row>
    <row r="416" spans="1:5" ht="24" customHeight="1">
      <c r="A416" s="93" t="s">
        <v>1027</v>
      </c>
      <c r="B416" s="102" t="s">
        <v>1489</v>
      </c>
      <c r="C416" s="93" t="s">
        <v>744</v>
      </c>
      <c r="D416" s="93" t="s">
        <v>693</v>
      </c>
      <c r="E416" s="94">
        <v>18000000</v>
      </c>
    </row>
    <row r="417" spans="1:6" ht="24" customHeight="1">
      <c r="A417" s="93" t="s">
        <v>1028</v>
      </c>
      <c r="B417" s="93" t="s">
        <v>822</v>
      </c>
      <c r="C417" s="93" t="s">
        <v>823</v>
      </c>
      <c r="D417" s="93" t="s">
        <v>693</v>
      </c>
      <c r="E417" s="94">
        <v>5000000</v>
      </c>
    </row>
    <row r="418" spans="1:6" ht="24" customHeight="1">
      <c r="A418" s="96" t="s">
        <v>1762</v>
      </c>
      <c r="B418" s="96" t="s">
        <v>937</v>
      </c>
      <c r="C418" s="96" t="s">
        <v>938</v>
      </c>
      <c r="D418" s="93" t="s">
        <v>693</v>
      </c>
      <c r="E418" s="97">
        <v>20000000</v>
      </c>
      <c r="F418" s="100"/>
    </row>
    <row r="419" spans="1:6" ht="24" customHeight="1">
      <c r="A419" s="96" t="s">
        <v>1777</v>
      </c>
      <c r="B419" s="93" t="s">
        <v>1778</v>
      </c>
      <c r="C419" s="96" t="s">
        <v>744</v>
      </c>
      <c r="D419" s="93" t="s">
        <v>693</v>
      </c>
      <c r="E419" s="97">
        <v>15000000</v>
      </c>
    </row>
    <row r="420" spans="1:6" ht="24" customHeight="1">
      <c r="A420" s="96" t="s">
        <v>1779</v>
      </c>
      <c r="B420" s="96" t="s">
        <v>1326</v>
      </c>
      <c r="C420" s="96" t="s">
        <v>1327</v>
      </c>
      <c r="D420" s="93" t="s">
        <v>693</v>
      </c>
      <c r="E420" s="97">
        <v>10000000</v>
      </c>
    </row>
    <row r="421" spans="1:6" ht="24" customHeight="1">
      <c r="A421" s="96" t="s">
        <v>1781</v>
      </c>
      <c r="B421" s="93" t="s">
        <v>1782</v>
      </c>
      <c r="C421" s="96" t="s">
        <v>744</v>
      </c>
      <c r="D421" s="93" t="s">
        <v>693</v>
      </c>
      <c r="E421" s="97">
        <v>20000000</v>
      </c>
    </row>
    <row r="422" spans="1:6" ht="24" customHeight="1">
      <c r="A422" s="96" t="s">
        <v>1788</v>
      </c>
      <c r="B422" s="96" t="s">
        <v>1789</v>
      </c>
      <c r="C422" s="96" t="s">
        <v>744</v>
      </c>
      <c r="D422" s="93" t="s">
        <v>693</v>
      </c>
      <c r="E422" s="97">
        <v>4000000</v>
      </c>
    </row>
    <row r="423" spans="1:6" ht="24" customHeight="1">
      <c r="A423" s="96" t="s">
        <v>1790</v>
      </c>
      <c r="B423" s="96" t="s">
        <v>1442</v>
      </c>
      <c r="C423" s="96" t="s">
        <v>987</v>
      </c>
      <c r="D423" s="93" t="s">
        <v>693</v>
      </c>
      <c r="E423" s="97">
        <v>10000000</v>
      </c>
    </row>
    <row r="424" spans="1:6" ht="24" customHeight="1">
      <c r="A424" s="96" t="s">
        <v>1807</v>
      </c>
      <c r="B424" s="93" t="s">
        <v>1808</v>
      </c>
      <c r="C424" s="96" t="s">
        <v>744</v>
      </c>
      <c r="D424" s="93" t="s">
        <v>693</v>
      </c>
      <c r="E424" s="97">
        <v>5000000</v>
      </c>
    </row>
    <row r="425" spans="1:6" ht="24" customHeight="1">
      <c r="A425" s="96" t="s">
        <v>1820</v>
      </c>
      <c r="B425" s="95" t="s">
        <v>1942</v>
      </c>
      <c r="C425" s="96" t="s">
        <v>1011</v>
      </c>
      <c r="D425" s="93" t="s">
        <v>693</v>
      </c>
      <c r="E425" s="97">
        <v>10000000</v>
      </c>
    </row>
    <row r="426" spans="1:6" ht="24" customHeight="1">
      <c r="A426" s="96" t="s">
        <v>1845</v>
      </c>
      <c r="B426" s="96" t="s">
        <v>1846</v>
      </c>
      <c r="C426" s="96" t="s">
        <v>744</v>
      </c>
      <c r="D426" s="93" t="s">
        <v>693</v>
      </c>
      <c r="E426" s="97">
        <v>5000000</v>
      </c>
    </row>
    <row r="427" spans="1:6" ht="24" customHeight="1">
      <c r="A427" s="96" t="s">
        <v>1850</v>
      </c>
      <c r="B427" s="93" t="s">
        <v>1770</v>
      </c>
      <c r="C427" s="96" t="s">
        <v>744</v>
      </c>
      <c r="D427" s="93" t="s">
        <v>693</v>
      </c>
      <c r="E427" s="97">
        <v>12000000</v>
      </c>
    </row>
    <row r="428" spans="1:6" ht="24" customHeight="1">
      <c r="A428" s="96" t="s">
        <v>1863</v>
      </c>
      <c r="B428" s="102" t="s">
        <v>1415</v>
      </c>
      <c r="C428" s="96" t="s">
        <v>744</v>
      </c>
      <c r="D428" s="93" t="s">
        <v>693</v>
      </c>
      <c r="E428" s="97">
        <v>15000000</v>
      </c>
      <c r="F428" s="143"/>
    </row>
    <row r="429" spans="1:6" ht="24" customHeight="1">
      <c r="A429" s="93" t="s">
        <v>1166</v>
      </c>
      <c r="B429" s="93" t="s">
        <v>1167</v>
      </c>
      <c r="C429" s="93" t="s">
        <v>1168</v>
      </c>
      <c r="D429" s="93" t="s">
        <v>713</v>
      </c>
      <c r="E429" s="94">
        <v>3500000</v>
      </c>
      <c r="F429" s="143"/>
    </row>
    <row r="430" spans="1:6" ht="24" customHeight="1">
      <c r="A430" s="93" t="s">
        <v>1169</v>
      </c>
      <c r="B430" s="93" t="s">
        <v>1170</v>
      </c>
      <c r="C430" s="93" t="s">
        <v>1171</v>
      </c>
      <c r="D430" s="93" t="s">
        <v>713</v>
      </c>
      <c r="E430" s="94">
        <v>3500000</v>
      </c>
      <c r="F430" s="143"/>
    </row>
    <row r="431" spans="1:6" ht="24" customHeight="1">
      <c r="A431" s="93" t="s">
        <v>1172</v>
      </c>
      <c r="B431" s="93" t="s">
        <v>1173</v>
      </c>
      <c r="C431" s="93" t="s">
        <v>1174</v>
      </c>
      <c r="D431" s="93" t="s">
        <v>713</v>
      </c>
      <c r="E431" s="94">
        <v>3500000</v>
      </c>
      <c r="F431" s="143"/>
    </row>
    <row r="432" spans="1:6" ht="24" customHeight="1">
      <c r="A432" s="93" t="s">
        <v>1175</v>
      </c>
      <c r="B432" s="93" t="s">
        <v>1176</v>
      </c>
      <c r="C432" s="93" t="s">
        <v>1177</v>
      </c>
      <c r="D432" s="93" t="s">
        <v>713</v>
      </c>
      <c r="E432" s="94">
        <v>3500000</v>
      </c>
      <c r="F432" s="143"/>
    </row>
    <row r="433" spans="1:6" ht="24" customHeight="1">
      <c r="A433" s="102" t="s">
        <v>1263</v>
      </c>
      <c r="B433" s="102" t="s">
        <v>652</v>
      </c>
      <c r="C433" s="102" t="s">
        <v>948</v>
      </c>
      <c r="D433" s="102" t="s">
        <v>713</v>
      </c>
      <c r="E433" s="108">
        <v>7500000</v>
      </c>
      <c r="F433" s="143"/>
    </row>
    <row r="434" spans="1:6" ht="24" customHeight="1">
      <c r="A434" s="102" t="s">
        <v>1272</v>
      </c>
      <c r="B434" s="102" t="s">
        <v>1273</v>
      </c>
      <c r="C434" s="102" t="s">
        <v>1274</v>
      </c>
      <c r="D434" s="102" t="s">
        <v>713</v>
      </c>
      <c r="E434" s="108">
        <v>7500000</v>
      </c>
      <c r="F434" s="143"/>
    </row>
    <row r="435" spans="1:6" ht="24" customHeight="1">
      <c r="A435" s="102" t="s">
        <v>1295</v>
      </c>
      <c r="B435" s="102" t="s">
        <v>1296</v>
      </c>
      <c r="C435" s="102" t="s">
        <v>1297</v>
      </c>
      <c r="D435" s="102" t="s">
        <v>713</v>
      </c>
      <c r="E435" s="108">
        <v>7500000</v>
      </c>
      <c r="F435" s="143"/>
    </row>
    <row r="436" spans="1:6" ht="24" customHeight="1">
      <c r="A436" s="102" t="s">
        <v>1298</v>
      </c>
      <c r="B436" s="102" t="s">
        <v>1299</v>
      </c>
      <c r="C436" s="102" t="s">
        <v>1300</v>
      </c>
      <c r="D436" s="102" t="s">
        <v>713</v>
      </c>
      <c r="E436" s="108">
        <v>7500000</v>
      </c>
      <c r="F436" s="143"/>
    </row>
    <row r="437" spans="1:6" ht="24" customHeight="1">
      <c r="A437" s="102" t="s">
        <v>1316</v>
      </c>
      <c r="B437" s="102" t="s">
        <v>1317</v>
      </c>
      <c r="C437" s="102" t="s">
        <v>1318</v>
      </c>
      <c r="D437" s="102" t="s">
        <v>713</v>
      </c>
      <c r="E437" s="108">
        <v>7500000</v>
      </c>
      <c r="F437" s="143"/>
    </row>
    <row r="438" spans="1:6" ht="24" customHeight="1">
      <c r="A438" s="102" t="s">
        <v>1322</v>
      </c>
      <c r="B438" s="102" t="s">
        <v>1323</v>
      </c>
      <c r="C438" s="102" t="s">
        <v>1324</v>
      </c>
      <c r="D438" s="102" t="s">
        <v>713</v>
      </c>
      <c r="E438" s="108">
        <v>7500000</v>
      </c>
      <c r="F438" s="143"/>
    </row>
    <row r="439" spans="1:6" ht="24" customHeight="1">
      <c r="A439" s="102" t="s">
        <v>1335</v>
      </c>
      <c r="B439" s="102" t="s">
        <v>1336</v>
      </c>
      <c r="C439" s="102" t="s">
        <v>1314</v>
      </c>
      <c r="D439" s="102" t="s">
        <v>713</v>
      </c>
      <c r="E439" s="108">
        <v>7500000</v>
      </c>
      <c r="F439" s="143"/>
    </row>
    <row r="440" spans="1:6" ht="24" customHeight="1">
      <c r="A440" s="102" t="s">
        <v>1341</v>
      </c>
      <c r="B440" s="102" t="s">
        <v>664</v>
      </c>
      <c r="C440" s="102" t="s">
        <v>1265</v>
      </c>
      <c r="D440" s="102" t="s">
        <v>713</v>
      </c>
      <c r="E440" s="108">
        <v>7500000</v>
      </c>
      <c r="F440" s="143"/>
    </row>
    <row r="441" spans="1:6" ht="24" customHeight="1">
      <c r="A441" s="102" t="s">
        <v>1391</v>
      </c>
      <c r="B441" s="102" t="s">
        <v>1392</v>
      </c>
      <c r="C441" s="102" t="s">
        <v>984</v>
      </c>
      <c r="D441" s="102" t="s">
        <v>713</v>
      </c>
      <c r="E441" s="108">
        <v>7500000</v>
      </c>
      <c r="F441" s="143"/>
    </row>
    <row r="442" spans="1:6" ht="24" customHeight="1">
      <c r="A442" s="102" t="s">
        <v>1418</v>
      </c>
      <c r="B442" s="102" t="s">
        <v>1419</v>
      </c>
      <c r="C442" s="102" t="s">
        <v>1420</v>
      </c>
      <c r="D442" s="102" t="s">
        <v>713</v>
      </c>
      <c r="E442" s="108">
        <v>7495300</v>
      </c>
      <c r="F442" s="143"/>
    </row>
    <row r="443" spans="1:6" ht="24" customHeight="1">
      <c r="A443" s="102" t="s">
        <v>1433</v>
      </c>
      <c r="B443" s="102" t="s">
        <v>1434</v>
      </c>
      <c r="C443" s="102" t="s">
        <v>1435</v>
      </c>
      <c r="D443" s="102" t="s">
        <v>713</v>
      </c>
      <c r="E443" s="108">
        <v>7500000</v>
      </c>
      <c r="F443" s="143"/>
    </row>
    <row r="444" spans="1:6" ht="24" customHeight="1">
      <c r="A444" s="102" t="s">
        <v>1453</v>
      </c>
      <c r="B444" s="102" t="s">
        <v>1454</v>
      </c>
      <c r="C444" s="102" t="s">
        <v>1025</v>
      </c>
      <c r="D444" s="102" t="s">
        <v>713</v>
      </c>
      <c r="E444" s="108">
        <v>7500000</v>
      </c>
      <c r="F444" s="143"/>
    </row>
    <row r="445" spans="1:6" ht="24" customHeight="1">
      <c r="A445" s="102" t="s">
        <v>1463</v>
      </c>
      <c r="B445" s="102" t="s">
        <v>1464</v>
      </c>
      <c r="C445" s="102" t="s">
        <v>870</v>
      </c>
      <c r="D445" s="102" t="s">
        <v>713</v>
      </c>
      <c r="E445" s="108">
        <v>7500000</v>
      </c>
      <c r="F445" s="143"/>
    </row>
    <row r="446" spans="1:6" ht="24" customHeight="1">
      <c r="A446" s="102" t="s">
        <v>1465</v>
      </c>
      <c r="B446" s="102" t="s">
        <v>1466</v>
      </c>
      <c r="C446" s="102" t="s">
        <v>1467</v>
      </c>
      <c r="D446" s="102" t="s">
        <v>713</v>
      </c>
      <c r="E446" s="108">
        <v>7500000</v>
      </c>
      <c r="F446" s="143"/>
    </row>
    <row r="447" spans="1:6" ht="24" customHeight="1">
      <c r="A447" s="93" t="s">
        <v>726</v>
      </c>
      <c r="B447" s="93" t="s">
        <v>727</v>
      </c>
      <c r="C447" s="93" t="s">
        <v>728</v>
      </c>
      <c r="D447" s="93" t="s">
        <v>713</v>
      </c>
      <c r="E447" s="94">
        <v>7500000</v>
      </c>
      <c r="F447" s="143"/>
    </row>
    <row r="448" spans="1:6" ht="24" customHeight="1">
      <c r="A448" s="93" t="s">
        <v>729</v>
      </c>
      <c r="B448" s="93" t="s">
        <v>730</v>
      </c>
      <c r="C448" s="93" t="s">
        <v>731</v>
      </c>
      <c r="D448" s="93" t="s">
        <v>713</v>
      </c>
      <c r="E448" s="94">
        <v>2500000</v>
      </c>
      <c r="F448" s="143"/>
    </row>
    <row r="449" spans="1:6" ht="24" customHeight="1">
      <c r="A449" s="93" t="s">
        <v>732</v>
      </c>
      <c r="B449" s="93" t="s">
        <v>733</v>
      </c>
      <c r="C449" s="93" t="s">
        <v>734</v>
      </c>
      <c r="D449" s="93" t="s">
        <v>713</v>
      </c>
      <c r="E449" s="94">
        <v>5000000</v>
      </c>
      <c r="F449" s="143"/>
    </row>
    <row r="450" spans="1:6" ht="24" customHeight="1">
      <c r="A450" s="93" t="s">
        <v>750</v>
      </c>
      <c r="B450" s="93" t="s">
        <v>751</v>
      </c>
      <c r="C450" s="93" t="s">
        <v>752</v>
      </c>
      <c r="D450" s="93" t="s">
        <v>713</v>
      </c>
      <c r="E450" s="94">
        <v>5000000</v>
      </c>
      <c r="F450" s="143"/>
    </row>
    <row r="451" spans="1:6" ht="24" customHeight="1">
      <c r="A451" s="93" t="s">
        <v>764</v>
      </c>
      <c r="B451" s="93" t="s">
        <v>765</v>
      </c>
      <c r="C451" s="93" t="s">
        <v>766</v>
      </c>
      <c r="D451" s="93" t="s">
        <v>713</v>
      </c>
      <c r="E451" s="94">
        <v>5000000</v>
      </c>
      <c r="F451" s="143"/>
    </row>
    <row r="452" spans="1:6" ht="24" customHeight="1">
      <c r="A452" s="93" t="s">
        <v>774</v>
      </c>
      <c r="B452" s="93" t="s">
        <v>775</v>
      </c>
      <c r="C452" s="93" t="s">
        <v>776</v>
      </c>
      <c r="D452" s="93" t="s">
        <v>713</v>
      </c>
      <c r="E452" s="94">
        <v>5000000</v>
      </c>
      <c r="F452" s="143"/>
    </row>
    <row r="453" spans="1:6" ht="24" customHeight="1">
      <c r="A453" s="93" t="s">
        <v>794</v>
      </c>
      <c r="B453" s="93" t="s">
        <v>795</v>
      </c>
      <c r="C453" s="93" t="s">
        <v>796</v>
      </c>
      <c r="D453" s="93" t="s">
        <v>713</v>
      </c>
      <c r="E453" s="94">
        <v>5000000</v>
      </c>
      <c r="F453" s="143"/>
    </row>
    <row r="454" spans="1:6" ht="24" customHeight="1">
      <c r="A454" s="93" t="s">
        <v>805</v>
      </c>
      <c r="B454" s="93" t="s">
        <v>806</v>
      </c>
      <c r="C454" s="93" t="s">
        <v>758</v>
      </c>
      <c r="D454" s="93" t="s">
        <v>713</v>
      </c>
      <c r="E454" s="94">
        <v>5000000</v>
      </c>
      <c r="F454" s="143"/>
    </row>
    <row r="455" spans="1:6" ht="24" customHeight="1">
      <c r="A455" s="93" t="s">
        <v>807</v>
      </c>
      <c r="B455" s="93" t="s">
        <v>808</v>
      </c>
      <c r="C455" s="93" t="s">
        <v>809</v>
      </c>
      <c r="D455" s="93" t="s">
        <v>713</v>
      </c>
      <c r="E455" s="94">
        <v>5000000</v>
      </c>
      <c r="F455" s="143"/>
    </row>
    <row r="456" spans="1:6" ht="24" customHeight="1">
      <c r="A456" s="93" t="s">
        <v>829</v>
      </c>
      <c r="B456" s="93" t="s">
        <v>830</v>
      </c>
      <c r="C456" s="93" t="s">
        <v>831</v>
      </c>
      <c r="D456" s="93" t="s">
        <v>713</v>
      </c>
      <c r="E456" s="94">
        <v>5000000</v>
      </c>
      <c r="F456" s="143"/>
    </row>
    <row r="457" spans="1:6" ht="24" customHeight="1">
      <c r="A457" s="93" t="s">
        <v>837</v>
      </c>
      <c r="B457" s="93" t="s">
        <v>838</v>
      </c>
      <c r="C457" s="93" t="s">
        <v>839</v>
      </c>
      <c r="D457" s="93" t="s">
        <v>713</v>
      </c>
      <c r="E457" s="94">
        <v>5000000</v>
      </c>
      <c r="F457" s="143"/>
    </row>
    <row r="458" spans="1:6" ht="24" customHeight="1">
      <c r="A458" s="93" t="s">
        <v>840</v>
      </c>
      <c r="B458" s="93" t="s">
        <v>841</v>
      </c>
      <c r="C458" s="93" t="s">
        <v>842</v>
      </c>
      <c r="D458" s="93" t="s">
        <v>713</v>
      </c>
      <c r="E458" s="94">
        <v>5000000</v>
      </c>
      <c r="F458" s="143"/>
    </row>
    <row r="459" spans="1:6" ht="24" customHeight="1">
      <c r="A459" s="93" t="s">
        <v>856</v>
      </c>
      <c r="B459" s="93" t="s">
        <v>857</v>
      </c>
      <c r="C459" s="93" t="s">
        <v>858</v>
      </c>
      <c r="D459" s="93" t="s">
        <v>713</v>
      </c>
      <c r="E459" s="94">
        <v>2500000</v>
      </c>
      <c r="F459" s="143"/>
    </row>
    <row r="460" spans="1:6" ht="24" customHeight="1">
      <c r="A460" s="93" t="s">
        <v>859</v>
      </c>
      <c r="B460" s="93" t="s">
        <v>860</v>
      </c>
      <c r="C460" s="93" t="s">
        <v>861</v>
      </c>
      <c r="D460" s="93" t="s">
        <v>713</v>
      </c>
      <c r="E460" s="94">
        <v>5000000</v>
      </c>
      <c r="F460" s="143"/>
    </row>
    <row r="461" spans="1:6" ht="24" customHeight="1">
      <c r="A461" s="93" t="s">
        <v>871</v>
      </c>
      <c r="B461" s="93" t="s">
        <v>872</v>
      </c>
      <c r="C461" s="93" t="s">
        <v>873</v>
      </c>
      <c r="D461" s="93" t="s">
        <v>713</v>
      </c>
      <c r="E461" s="94">
        <v>5000000</v>
      </c>
      <c r="F461" s="143"/>
    </row>
    <row r="462" spans="1:6" ht="24" customHeight="1">
      <c r="A462" s="93" t="s">
        <v>883</v>
      </c>
      <c r="B462" s="93" t="s">
        <v>884</v>
      </c>
      <c r="C462" s="93" t="s">
        <v>885</v>
      </c>
      <c r="D462" s="93" t="s">
        <v>713</v>
      </c>
      <c r="E462" s="94">
        <v>5000000</v>
      </c>
      <c r="F462" s="143"/>
    </row>
    <row r="463" spans="1:6" ht="24" customHeight="1">
      <c r="A463" s="93" t="s">
        <v>890</v>
      </c>
      <c r="B463" s="93" t="s">
        <v>891</v>
      </c>
      <c r="C463" s="93" t="s">
        <v>892</v>
      </c>
      <c r="D463" s="93" t="s">
        <v>713</v>
      </c>
      <c r="E463" s="94">
        <v>5000000</v>
      </c>
      <c r="F463" s="143"/>
    </row>
    <row r="464" spans="1:6" ht="24" customHeight="1">
      <c r="A464" s="93" t="s">
        <v>900</v>
      </c>
      <c r="B464" s="93" t="s">
        <v>901</v>
      </c>
      <c r="C464" s="93" t="s">
        <v>902</v>
      </c>
      <c r="D464" s="93" t="s">
        <v>713</v>
      </c>
      <c r="E464" s="94">
        <v>5000000</v>
      </c>
      <c r="F464" s="143"/>
    </row>
    <row r="465" spans="1:6" ht="24" customHeight="1">
      <c r="A465" s="93" t="s">
        <v>903</v>
      </c>
      <c r="B465" s="93" t="s">
        <v>904</v>
      </c>
      <c r="C465" s="93" t="s">
        <v>905</v>
      </c>
      <c r="D465" s="93" t="s">
        <v>713</v>
      </c>
      <c r="E465" s="94">
        <v>7500000</v>
      </c>
      <c r="F465" s="143"/>
    </row>
    <row r="466" spans="1:6" ht="24" customHeight="1">
      <c r="A466" s="93" t="s">
        <v>906</v>
      </c>
      <c r="B466" s="93" t="s">
        <v>907</v>
      </c>
      <c r="C466" s="93" t="s">
        <v>908</v>
      </c>
      <c r="D466" s="93" t="s">
        <v>713</v>
      </c>
      <c r="E466" s="94">
        <v>5000000</v>
      </c>
      <c r="F466" s="143"/>
    </row>
    <row r="467" spans="1:6" ht="24" customHeight="1">
      <c r="A467" s="93" t="s">
        <v>914</v>
      </c>
      <c r="B467" s="93" t="s">
        <v>915</v>
      </c>
      <c r="C467" s="93" t="s">
        <v>916</v>
      </c>
      <c r="D467" s="93" t="s">
        <v>713</v>
      </c>
      <c r="E467" s="94">
        <v>5000000</v>
      </c>
      <c r="F467" s="143"/>
    </row>
    <row r="468" spans="1:6" ht="24" customHeight="1">
      <c r="A468" s="93" t="s">
        <v>917</v>
      </c>
      <c r="B468" s="93" t="s">
        <v>918</v>
      </c>
      <c r="C468" s="93" t="s">
        <v>919</v>
      </c>
      <c r="D468" s="93" t="s">
        <v>713</v>
      </c>
      <c r="E468" s="94">
        <v>5000000</v>
      </c>
      <c r="F468" s="143"/>
    </row>
    <row r="469" spans="1:6" ht="24" customHeight="1">
      <c r="A469" s="93" t="s">
        <v>924</v>
      </c>
      <c r="B469" s="93" t="s">
        <v>925</v>
      </c>
      <c r="C469" s="93" t="s">
        <v>926</v>
      </c>
      <c r="D469" s="93" t="s">
        <v>713</v>
      </c>
      <c r="E469" s="94">
        <v>5000000</v>
      </c>
      <c r="F469" s="143"/>
    </row>
    <row r="470" spans="1:6" ht="24" customHeight="1">
      <c r="A470" s="93" t="s">
        <v>929</v>
      </c>
      <c r="B470" s="93" t="s">
        <v>930</v>
      </c>
      <c r="C470" s="93" t="s">
        <v>931</v>
      </c>
      <c r="D470" s="93" t="s">
        <v>713</v>
      </c>
      <c r="E470" s="94">
        <v>5000000</v>
      </c>
    </row>
    <row r="471" spans="1:6" ht="24" customHeight="1">
      <c r="A471" s="93" t="s">
        <v>939</v>
      </c>
      <c r="B471" s="93" t="s">
        <v>940</v>
      </c>
      <c r="C471" s="93" t="s">
        <v>823</v>
      </c>
      <c r="D471" s="93" t="s">
        <v>713</v>
      </c>
      <c r="E471" s="94">
        <v>5000000</v>
      </c>
    </row>
    <row r="472" spans="1:6" ht="24" customHeight="1">
      <c r="A472" s="93" t="s">
        <v>941</v>
      </c>
      <c r="B472" s="93" t="s">
        <v>942</v>
      </c>
      <c r="C472" s="93" t="s">
        <v>943</v>
      </c>
      <c r="D472" s="93" t="s">
        <v>713</v>
      </c>
      <c r="E472" s="94">
        <v>5000000</v>
      </c>
    </row>
    <row r="473" spans="1:6" ht="24" customHeight="1">
      <c r="A473" s="93" t="s">
        <v>953</v>
      </c>
      <c r="B473" s="95" t="s">
        <v>1526</v>
      </c>
      <c r="C473" s="93" t="s">
        <v>763</v>
      </c>
      <c r="D473" s="93" t="s">
        <v>713</v>
      </c>
      <c r="E473" s="94">
        <v>7500000</v>
      </c>
    </row>
    <row r="474" spans="1:6" ht="24" customHeight="1">
      <c r="A474" s="93" t="s">
        <v>958</v>
      </c>
      <c r="B474" s="93" t="s">
        <v>959</v>
      </c>
      <c r="C474" s="93" t="s">
        <v>960</v>
      </c>
      <c r="D474" s="93" t="s">
        <v>713</v>
      </c>
      <c r="E474" s="94">
        <v>5000000</v>
      </c>
      <c r="F474" s="143"/>
    </row>
    <row r="475" spans="1:6" ht="24" customHeight="1">
      <c r="A475" s="93" t="s">
        <v>971</v>
      </c>
      <c r="B475" s="93" t="s">
        <v>972</v>
      </c>
      <c r="C475" s="93" t="s">
        <v>973</v>
      </c>
      <c r="D475" s="93" t="s">
        <v>713</v>
      </c>
      <c r="E475" s="94">
        <v>5000000</v>
      </c>
      <c r="F475" s="143"/>
    </row>
    <row r="476" spans="1:6" ht="24" customHeight="1">
      <c r="A476" s="93" t="s">
        <v>1034</v>
      </c>
      <c r="B476" s="93" t="s">
        <v>1035</v>
      </c>
      <c r="C476" s="93" t="s">
        <v>1036</v>
      </c>
      <c r="D476" s="93" t="s">
        <v>713</v>
      </c>
      <c r="E476" s="94">
        <v>5000000</v>
      </c>
      <c r="F476" s="143"/>
    </row>
    <row r="478" spans="1:6" ht="24" customHeight="1">
      <c r="E478" s="109">
        <f>SUBTOTAL(9,E2:E477)</f>
        <v>12937214320</v>
      </c>
    </row>
  </sheetData>
  <autoFilter ref="A1:F476" xr:uid="{2A7B9F3A-DBDC-4A48-BED3-4FF40DCB640D}"/>
  <sortState xmlns:xlrd2="http://schemas.microsoft.com/office/spreadsheetml/2017/richdata2" ref="A2:F478">
    <sortCondition ref="D1:D47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5519150A1BDEE44A252D9409193BC7D" ma:contentTypeVersion="13" ma:contentTypeDescription="Új dokumentum létrehozása." ma:contentTypeScope="" ma:versionID="06ca37873b4813d3031b7ee4a5e0b18b">
  <xsd:schema xmlns:xsd="http://www.w3.org/2001/XMLSchema" xmlns:xs="http://www.w3.org/2001/XMLSchema" xmlns:p="http://schemas.microsoft.com/office/2006/metadata/properties" xmlns:ns2="39e50da8-8fcc-466d-a203-e94728b229f3" xmlns:ns3="a5870b58-1d06-46d0-a217-0a34952624cd" targetNamespace="http://schemas.microsoft.com/office/2006/metadata/properties" ma:root="true" ma:fieldsID="c7ebdd525e798ebb7f146803fd05e8a8" ns2:_="" ns3:_="">
    <xsd:import namespace="39e50da8-8fcc-466d-a203-e94728b229f3"/>
    <xsd:import namespace="a5870b58-1d06-46d0-a217-0a3495262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50da8-8fcc-466d-a203-e94728b22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70b58-1d06-46d0-a217-0a3495262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822F0D-578F-4069-9580-10E2A95EB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e50da8-8fcc-466d-a203-e94728b229f3"/>
    <ds:schemaRef ds:uri="a5870b58-1d06-46d0-a217-0a3495262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B1CDA-E76D-4387-BCFD-6ACDE56D88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C3C3C-DA3A-424B-9C3E-2AF59219229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a5870b58-1d06-46d0-a217-0a34952624cd"/>
    <ds:schemaRef ds:uri="http://purl.org/dc/terms/"/>
    <ds:schemaRef ds:uri="http://schemas.openxmlformats.org/package/2006/metadata/core-properties"/>
    <ds:schemaRef ds:uri="http://purl.org/dc/dcmitype/"/>
    <ds:schemaRef ds:uri="39e50da8-8fcc-466d-a203-e94728b229f3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1a</vt:lpstr>
      <vt:lpstr>1d</vt:lpstr>
      <vt:lpstr>2a</vt:lpstr>
      <vt:lpstr>3a</vt:lpstr>
      <vt:lpstr>4</vt:lpstr>
      <vt:lpstr>5</vt:lpstr>
      <vt:lpstr>6</vt:lpstr>
      <vt:lpstr>7</vt:lpstr>
      <vt:lpstr>AKTUÁLIS Összes egyben</vt:lpstr>
      <vt:lpstr>AKTUÁLIS PIVOT</vt:lpstr>
      <vt:lpstr>Pivot 4-ig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 Borsos Gabriella</dc:creator>
  <cp:lastModifiedBy>zita kovács</cp:lastModifiedBy>
  <dcterms:created xsi:type="dcterms:W3CDTF">2022-02-24T06:52:09Z</dcterms:created>
  <dcterms:modified xsi:type="dcterms:W3CDTF">2022-06-14T19:58:59Z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0x01010035519150A1BDEE44A252D9409193BC7D</vt:lpwstr>
  </property>
</Properties>
</file>